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YO 2026\"/>
    </mc:Choice>
  </mc:AlternateContent>
  <xr:revisionPtr revIDLastSave="0" documentId="13_ncr:1_{52B9F1CC-4258-4749-AED8-B5D2D8CE2F8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</calcChain>
</file>

<file path=xl/sharedStrings.xml><?xml version="1.0" encoding="utf-8"?>
<sst xmlns="http://schemas.openxmlformats.org/spreadsheetml/2006/main" count="337" uniqueCount="96">
  <si>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</si>
  <si>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</si>
  <si>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</si>
  <si>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</si>
  <si>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</si>
  <si>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</si>
  <si>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</si>
  <si>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</si>
  <si>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</si>
  <si>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</si>
  <si>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</si>
  <si>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</si>
  <si>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 xml:space="preserve">                                            CORRESPONDIENTE AL PERIODO MAYO 2026</t>
  </si>
  <si>
    <t xml:space="preserve">ELIGEL JULIAN </t>
  </si>
  <si>
    <t xml:space="preserve">APORTE ECONOMICO QUE HACE LA INSTITUCION PARA AYUDA DE LA CANASTA FAMILIAR </t>
  </si>
  <si>
    <t xml:space="preserve">GUAYMATE </t>
  </si>
  <si>
    <t xml:space="preserve">CARLOS ENRIQUE AGÜERO SANCHEZ </t>
  </si>
  <si>
    <t xml:space="preserve">LA ROMANA </t>
  </si>
  <si>
    <t>YOSELIN DEL CARMEN MERCADO MINAYA DE BERAS</t>
  </si>
  <si>
    <t xml:space="preserve">JADELIN ESTHER BERAS MERCADO </t>
  </si>
  <si>
    <t>CELESTE RAMIREZ VALDEZ</t>
  </si>
  <si>
    <t>2.4.1.2.03</t>
  </si>
  <si>
    <t xml:space="preserve">FREDY VANDERPOOL HIDALGO </t>
  </si>
  <si>
    <t xml:space="preserve">GABRIELA ESTHER CURET BRITO </t>
  </si>
  <si>
    <t xml:space="preserve">APORTE ECONOMICO QUE HACE LA INSTITUCION AL HOSPITAL DE GUAYMATE PARA REALIZAR ACTIVIDAD POR EL DIA DE LAS ENFERMERA </t>
  </si>
  <si>
    <t xml:space="preserve">JEIDELY SANTANA RODRIGUEZ </t>
  </si>
  <si>
    <t xml:space="preserve">NULO </t>
  </si>
  <si>
    <t xml:space="preserve">YENIFER YANLUIS </t>
  </si>
  <si>
    <t>NULO</t>
  </si>
  <si>
    <t xml:space="preserve">ESTEBAN MEJIA </t>
  </si>
  <si>
    <t xml:space="preserve">MAILENI RODRIGUEZ HERRERA </t>
  </si>
  <si>
    <t xml:space="preserve">ELEUTERIO HALIN MILIANO </t>
  </si>
  <si>
    <t xml:space="preserve">BEYRY LISBETH SALADIN LEONARDO </t>
  </si>
  <si>
    <t xml:space="preserve">ANA MARIA </t>
  </si>
  <si>
    <t>DANIEL ENRIQUE PEREZ GUERRERO</t>
  </si>
  <si>
    <t xml:space="preserve">SANTA ESTHER RAMIREZ GARRIDO </t>
  </si>
  <si>
    <t xml:space="preserve">KARONLAY SCARLET SALAS RODRIGUEZ </t>
  </si>
  <si>
    <t xml:space="preserve">ROSA ENCARNACION MERCDES </t>
  </si>
  <si>
    <t xml:space="preserve">JOSE ARTURO VALERIO </t>
  </si>
  <si>
    <t xml:space="preserve">TERESA SANCHEZ </t>
  </si>
  <si>
    <t xml:space="preserve">GABRIEL ANTONIO RAMON CARRASCO </t>
  </si>
  <si>
    <t xml:space="preserve">FRANKLIN DE JESUS TAVARES GOMEZ </t>
  </si>
  <si>
    <t xml:space="preserve">AWILDA CONSUELO THORMES MORALES </t>
  </si>
  <si>
    <t xml:space="preserve">CHERY ORLANDO SANTANA BACILIO </t>
  </si>
  <si>
    <t xml:space="preserve">LUIS ANGEL GUZMAN LUIS </t>
  </si>
  <si>
    <t>DANIEL LUIS</t>
  </si>
  <si>
    <t xml:space="preserve">MANUEL FELIX GUERRERO GUERRERO </t>
  </si>
  <si>
    <t xml:space="preserve">JOSE DANIEL JOSE </t>
  </si>
  <si>
    <t xml:space="preserve">DANAYRI GOMEZ CASTILLO </t>
  </si>
  <si>
    <t>ROMAN DARIEL PIZZINI GOMEZ</t>
  </si>
  <si>
    <t>ROMAN PIZZINI LLANO</t>
  </si>
  <si>
    <t>NORMA YSABEL MARTINEZ SCROGGINS</t>
  </si>
  <si>
    <t xml:space="preserve">MILAGROS FELIZ DE MOTA </t>
  </si>
  <si>
    <t xml:space="preserve">RUDDY RENE RICHARSON CABRERA </t>
  </si>
  <si>
    <t xml:space="preserve">RAFAEL WILFREDO PIZARRO PILIER </t>
  </si>
  <si>
    <t xml:space="preserve">MIGUEL ANGEL POLANCO MARACHE </t>
  </si>
  <si>
    <t xml:space="preserve">MANUEL AGUSTIN DE PAULA LIZARDO </t>
  </si>
  <si>
    <t xml:space="preserve">ERROR DE IMPRESIÓN DE CHEQUE </t>
  </si>
  <si>
    <t>APORTE ECONOMICO QUE HACE LA INSTITUCION PARA OPERATIVO SE,MANA SANTA 2026</t>
  </si>
  <si>
    <t xml:space="preserve">APORTE ECONOMICO QUE HACE LA INSTITUCION A JOVENES DEPORTISTAS PARA REALIZAR UNIFORMES DE BALONCESTO </t>
  </si>
  <si>
    <t>APORTE ECONOMICO QUE HACE LA INSTITUCION PARA REALIZAR ACTIVIDAD DEL DIA DE LAS MADRES</t>
  </si>
  <si>
    <t>CRISMAILY JOSEPH</t>
  </si>
  <si>
    <t>CAROL YANET VIDAL JOSEPH</t>
  </si>
  <si>
    <t>DANAIRIS ESTHER PELAEZ GUERRERO</t>
  </si>
  <si>
    <t xml:space="preserve">ROBERTO LUIS FRANCOIS </t>
  </si>
  <si>
    <t xml:space="preserve">RAYNIEL RAMON DUVERGE BRITO </t>
  </si>
  <si>
    <t xml:space="preserve">JENSSI JOANKIS BRITO </t>
  </si>
  <si>
    <t>LUIS MIGUEL JAVIER CASTILLO</t>
  </si>
  <si>
    <t xml:space="preserve">MARIA ANTONIA PEÑA DE CEPEDA </t>
  </si>
  <si>
    <t xml:space="preserve">GLENNY MARIA COLLADO OZUNA </t>
  </si>
  <si>
    <t xml:space="preserve">ALISON SANTANA RODRIGUEZ </t>
  </si>
  <si>
    <t>VERINKA NINOSKA RODRIGUEZ FELICIANO DE ABREU</t>
  </si>
  <si>
    <t>LAYSHA NAOMI MARTINEZ DUCOUDRAY</t>
  </si>
  <si>
    <t>PATRI DE LA ROSA SANCHEZ</t>
  </si>
  <si>
    <t xml:space="preserve">JOSE ANTONIO  PIE MOTA </t>
  </si>
  <si>
    <t>ISMAEL JOSE</t>
  </si>
  <si>
    <t xml:space="preserve">RIQUERBIN GUZMAN MOTA </t>
  </si>
  <si>
    <t xml:space="preserve">JUDITH YONAIDA VILLAFAÑA CANELO DE MIGUEL </t>
  </si>
  <si>
    <t xml:space="preserve">DANIEL GOMEZ </t>
  </si>
  <si>
    <t xml:space="preserve">LOURDES ULISES MENA DE BELAMI </t>
  </si>
  <si>
    <t xml:space="preserve">JONATHAN MARTIR ARIAS VARGAS </t>
  </si>
  <si>
    <t xml:space="preserve">ISABEL MARIA SEVERINO PEREZ </t>
  </si>
  <si>
    <t xml:space="preserve">MANUEL LIBERATO POLANCO </t>
  </si>
  <si>
    <t xml:space="preserve">LUISA VIZCAINO MOTA </t>
  </si>
  <si>
    <t xml:space="preserve">RUTH BASILIO JAVIER </t>
  </si>
  <si>
    <t xml:space="preserve">YOJARIS YOKARIS BATISTA JIMENEZ </t>
  </si>
  <si>
    <t xml:space="preserve">MILEDY CEDANO </t>
  </si>
  <si>
    <t xml:space="preserve">JULIO JOSE </t>
  </si>
  <si>
    <t xml:space="preserve">RUBEN DARIO QUEZADA SAPULVEDA </t>
  </si>
  <si>
    <t xml:space="preserve">APORTE ECONOMICO QUE HACE LA INSTITUCION A PASANTES PARA GASTOS DE TRASPORTE Y ALIMENTACION POR TRABAJO REALIZADOS EN LA INSTITUCION </t>
  </si>
  <si>
    <t xml:space="preserve">ERROR DE LECTURA  DE CHEQUE </t>
  </si>
  <si>
    <t xml:space="preserve">APORTE ECONOMICO QUE HACE LA INSTITUCION PARA PAGO DE PICADERA PARA REALIZAR ACTIVIDAD DE LAS MADRES REALIZADA EN LA INSTITUCION </t>
  </si>
  <si>
    <t>ERROR  DE LECTURA DE CHEQUE</t>
  </si>
  <si>
    <t xml:space="preserve">APORTE ECONOMICO QUE HACE LA INSTITUCION DE COMPROMISO SOCIAL DE PAGO DE ALQUILER DE CASA A LA SEÑORA AIDARMI GENARA GARCIA LOPEZ LA CUAL ESTA EN PROBRESA EXTREMA Y CONDICIONES VULNERABLES </t>
  </si>
  <si>
    <t xml:space="preserve">APORTE ECONOMICO QUE HACE LA INSTITUCION PARA REALIZAR ACTIVIDAD RELIGIOSA </t>
  </si>
  <si>
    <t xml:space="preserve">APORTE ECONOMICO QUE HACE LA INSTITUCION PARA CUBRIR GASTOS MEDICOS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</si>
</sst>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Arial"/>
      <family val="2"/>
    </font>
    <font>
      <sz val="12"/>
      <name val="Cambria"/>
      <family val="1"/>
    </font>
    <font>
      <sz val="11"/>
      <color rgb="FF000000"/>
      <name val="Cambria"/>
      <family val="1"/>
    </font>
    <font>
      <sz val="12"/>
      <color theme="1"/>
      <name val="Calibri Light"/>
      <family val="1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/>
    <xf numFmtId="164" fontId="11" fillId="2" borderId="1" xfId="1" applyNumberFormat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0" fontId="9" fillId="2" borderId="5" xfId="0" applyFont="1" applyFill="1" applyBorder="1"/>
    <xf numFmtId="14" fontId="6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1" fontId="3" fillId="2" borderId="5" xfId="0" applyNumberFormat="1" applyFont="1" applyFill="1" applyBorder="1"/>
    <xf numFmtId="0" fontId="1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14" fontId="17" fillId="2" borderId="1" xfId="0" applyNumberFormat="1" applyFont="1" applyFill="1" applyBorder="1" applyAlignment="1">
      <alignment horizontal="center"/>
    </xf>
    <xf numFmtId="14" fontId="18" fillId="2" borderId="1" xfId="0" applyNumberFormat="1" applyFont="1" applyFill="1" applyBorder="1" applyAlignment="1">
      <alignment horizontal="left"/>
    </xf>
    <xf numFmtId="14" fontId="16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164" fontId="5" fillId="3" borderId="1" xfId="1" applyNumberFormat="1" applyFont="1" applyFill="1" applyBorder="1" applyAlignment="1">
      <alignment horizontal="center" wrapText="1"/>
    </xf>
    <xf numFmtId="4" fontId="5" fillId="3" borderId="1" xfId="1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4:H94" totalsRowShown="0" headerRowDxfId="9" dataDxfId="7" headerRowBorderDxfId="8">
  <autoFilter ref="B4:H94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tabSelected="1" topLeftCell="A91" workbookViewId="0">
      <selection activeCell="D103" sqref="D103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46.85546875" customWidth="1"/>
    <col min="5" max="5" width="18" customWidth="1"/>
    <col min="6" max="6" width="39.710937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6" t="s">
        <v>9</v>
      </c>
      <c r="C2" s="6"/>
      <c r="D2" s="6"/>
      <c r="E2" s="6"/>
      <c r="F2" s="6"/>
      <c r="G2" s="6"/>
      <c r="H2" s="6"/>
    </row>
    <row r="3" spans="1:9" x14ac:dyDescent="0.25">
      <c r="D3" s="5" t="s">
        <v>12</v>
      </c>
      <c r="E3" s="5"/>
    </row>
    <row r="4" spans="1:9" s="10" customFormat="1" x14ac:dyDescent="0.25">
      <c r="B4" s="13" t="s">
        <v>0</v>
      </c>
      <c r="C4" s="14" t="s">
        <v>1</v>
      </c>
      <c r="D4" s="15" t="s">
        <v>2</v>
      </c>
      <c r="E4" s="16" t="s">
        <v>4</v>
      </c>
      <c r="F4" s="15" t="s">
        <v>3</v>
      </c>
      <c r="G4" s="15" t="s">
        <v>10</v>
      </c>
      <c r="H4" s="17" t="s">
        <v>8</v>
      </c>
    </row>
    <row r="5" spans="1:9" s="12" customFormat="1" ht="45" x14ac:dyDescent="0.25">
      <c r="B5" s="27">
        <v>24185</v>
      </c>
      <c r="C5" s="18">
        <v>46147</v>
      </c>
      <c r="D5" s="34" t="s">
        <v>13</v>
      </c>
      <c r="E5" s="24" t="s">
        <v>15</v>
      </c>
      <c r="F5" s="9" t="s">
        <v>14</v>
      </c>
      <c r="G5" s="20" t="s">
        <v>11</v>
      </c>
      <c r="H5" s="25">
        <v>5000</v>
      </c>
    </row>
    <row r="6" spans="1:9" ht="45" x14ac:dyDescent="0.25">
      <c r="B6" s="35">
        <v>24186</v>
      </c>
      <c r="C6" s="36">
        <v>46147</v>
      </c>
      <c r="D6" s="37" t="s">
        <v>16</v>
      </c>
      <c r="E6" s="24" t="s">
        <v>17</v>
      </c>
      <c r="F6" s="9" t="s">
        <v>14</v>
      </c>
      <c r="G6" s="20" t="s">
        <v>11</v>
      </c>
      <c r="H6" s="25">
        <v>5000</v>
      </c>
    </row>
    <row r="7" spans="1:9" ht="45" x14ac:dyDescent="0.25">
      <c r="A7" s="7"/>
      <c r="B7" s="27">
        <v>24196</v>
      </c>
      <c r="C7" s="18">
        <v>46150</v>
      </c>
      <c r="D7" s="37" t="s">
        <v>18</v>
      </c>
      <c r="E7" s="24" t="s">
        <v>15</v>
      </c>
      <c r="F7" s="9" t="s">
        <v>14</v>
      </c>
      <c r="G7" s="20" t="s">
        <v>11</v>
      </c>
      <c r="H7" s="25">
        <v>12000</v>
      </c>
      <c r="I7" s="8"/>
    </row>
    <row r="8" spans="1:9" ht="45" x14ac:dyDescent="0.25">
      <c r="A8" s="7"/>
      <c r="B8" s="27">
        <v>24197</v>
      </c>
      <c r="C8" s="18">
        <v>46150</v>
      </c>
      <c r="D8" s="38" t="s">
        <v>19</v>
      </c>
      <c r="E8" s="24" t="s">
        <v>15</v>
      </c>
      <c r="F8" s="9" t="s">
        <v>14</v>
      </c>
      <c r="G8" s="20" t="s">
        <v>11</v>
      </c>
      <c r="H8" s="25">
        <v>10000</v>
      </c>
      <c r="I8" s="8"/>
    </row>
    <row r="9" spans="1:9" ht="45" x14ac:dyDescent="0.25">
      <c r="B9" s="27">
        <v>24198</v>
      </c>
      <c r="C9" s="18">
        <v>46150</v>
      </c>
      <c r="D9" s="39" t="s">
        <v>20</v>
      </c>
      <c r="E9" s="24" t="s">
        <v>15</v>
      </c>
      <c r="F9" s="9" t="s">
        <v>14</v>
      </c>
      <c r="G9" s="20" t="s">
        <v>21</v>
      </c>
      <c r="H9" s="11">
        <v>10000</v>
      </c>
    </row>
    <row r="10" spans="1:9" ht="45" x14ac:dyDescent="0.25">
      <c r="B10" s="27">
        <v>24199</v>
      </c>
      <c r="C10" s="18">
        <v>46150</v>
      </c>
      <c r="D10" s="39" t="s">
        <v>22</v>
      </c>
      <c r="E10" s="24" t="s">
        <v>15</v>
      </c>
      <c r="F10" s="9" t="s">
        <v>14</v>
      </c>
      <c r="G10" s="20" t="s">
        <v>11</v>
      </c>
      <c r="H10" s="11">
        <v>15000</v>
      </c>
    </row>
    <row r="11" spans="1:9" s="10" customFormat="1" ht="60" x14ac:dyDescent="0.25">
      <c r="B11" s="27">
        <v>24200</v>
      </c>
      <c r="C11" s="18">
        <v>46150</v>
      </c>
      <c r="D11" s="40" t="s">
        <v>23</v>
      </c>
      <c r="E11" s="24" t="s">
        <v>17</v>
      </c>
      <c r="F11" s="19" t="s">
        <v>24</v>
      </c>
      <c r="G11" s="20" t="s">
        <v>11</v>
      </c>
      <c r="H11" s="25">
        <v>6000</v>
      </c>
    </row>
    <row r="12" spans="1:9" ht="43.5" x14ac:dyDescent="0.25">
      <c r="B12" s="27">
        <v>24201</v>
      </c>
      <c r="C12" s="18">
        <v>46154</v>
      </c>
      <c r="D12" s="38" t="s">
        <v>36</v>
      </c>
      <c r="E12" s="24" t="s">
        <v>17</v>
      </c>
      <c r="F12" s="49" t="s">
        <v>14</v>
      </c>
      <c r="G12" s="20"/>
      <c r="H12" s="25">
        <v>7500</v>
      </c>
    </row>
    <row r="13" spans="1:9" ht="43.5" x14ac:dyDescent="0.25">
      <c r="B13" s="27">
        <v>24202</v>
      </c>
      <c r="C13" s="18">
        <v>46154</v>
      </c>
      <c r="D13" s="38" t="s">
        <v>37</v>
      </c>
      <c r="E13" s="24" t="s">
        <v>15</v>
      </c>
      <c r="F13" s="49" t="s">
        <v>14</v>
      </c>
      <c r="G13" s="20"/>
      <c r="H13" s="25">
        <v>5600</v>
      </c>
    </row>
    <row r="14" spans="1:9" ht="43.5" x14ac:dyDescent="0.25">
      <c r="B14" s="27">
        <v>24203</v>
      </c>
      <c r="C14" s="18">
        <v>46155</v>
      </c>
      <c r="D14" s="38" t="s">
        <v>38</v>
      </c>
      <c r="E14" s="24" t="s">
        <v>17</v>
      </c>
      <c r="F14" s="49" t="s">
        <v>14</v>
      </c>
      <c r="G14" s="20"/>
      <c r="H14" s="25">
        <v>7000</v>
      </c>
    </row>
    <row r="15" spans="1:9" ht="43.5" x14ac:dyDescent="0.25">
      <c r="B15" s="27">
        <v>24204</v>
      </c>
      <c r="C15" s="18">
        <v>46155</v>
      </c>
      <c r="D15" s="44" t="s">
        <v>39</v>
      </c>
      <c r="E15" s="24" t="s">
        <v>17</v>
      </c>
      <c r="F15" s="49" t="s">
        <v>14</v>
      </c>
      <c r="G15" s="20"/>
      <c r="H15" s="25">
        <v>7500</v>
      </c>
    </row>
    <row r="16" spans="1:9" ht="43.5" x14ac:dyDescent="0.25">
      <c r="B16" s="27">
        <v>24205</v>
      </c>
      <c r="C16" s="18">
        <v>46155</v>
      </c>
      <c r="D16" s="34" t="s">
        <v>40</v>
      </c>
      <c r="E16" s="24" t="s">
        <v>17</v>
      </c>
      <c r="F16" s="49" t="s">
        <v>14</v>
      </c>
      <c r="G16" s="20"/>
      <c r="H16" s="25">
        <v>6000</v>
      </c>
    </row>
    <row r="17" spans="2:8" ht="43.5" x14ac:dyDescent="0.25">
      <c r="B17" s="27">
        <v>24206</v>
      </c>
      <c r="C17" s="18">
        <v>46156</v>
      </c>
      <c r="D17" s="34" t="s">
        <v>41</v>
      </c>
      <c r="E17" s="24" t="s">
        <v>17</v>
      </c>
      <c r="F17" s="49" t="s">
        <v>14</v>
      </c>
      <c r="G17" s="20"/>
      <c r="H17" s="25">
        <v>15000</v>
      </c>
    </row>
    <row r="18" spans="2:8" ht="43.5" x14ac:dyDescent="0.25">
      <c r="B18" s="27">
        <v>24207</v>
      </c>
      <c r="C18" s="18">
        <v>46156</v>
      </c>
      <c r="D18" s="38" t="s">
        <v>42</v>
      </c>
      <c r="E18" s="24" t="s">
        <v>15</v>
      </c>
      <c r="F18" s="49" t="s">
        <v>14</v>
      </c>
      <c r="G18" s="20"/>
      <c r="H18" s="25">
        <v>6500</v>
      </c>
    </row>
    <row r="19" spans="2:8" ht="43.5" x14ac:dyDescent="0.25">
      <c r="B19" s="27">
        <v>24208</v>
      </c>
      <c r="C19" s="18">
        <v>46157</v>
      </c>
      <c r="D19" s="39" t="s">
        <v>43</v>
      </c>
      <c r="E19" s="24" t="s">
        <v>15</v>
      </c>
      <c r="F19" s="49" t="s">
        <v>14</v>
      </c>
      <c r="G19" s="20"/>
      <c r="H19" s="25">
        <v>12000</v>
      </c>
    </row>
    <row r="20" spans="2:8" ht="43.5" x14ac:dyDescent="0.25">
      <c r="B20" s="27">
        <v>24209</v>
      </c>
      <c r="C20" s="18">
        <v>46157</v>
      </c>
      <c r="D20" s="34" t="s">
        <v>44</v>
      </c>
      <c r="E20" s="24" t="s">
        <v>15</v>
      </c>
      <c r="F20" s="49" t="s">
        <v>14</v>
      </c>
      <c r="G20" s="20" t="s">
        <v>11</v>
      </c>
      <c r="H20" s="25">
        <v>12000</v>
      </c>
    </row>
    <row r="21" spans="2:8" ht="43.5" x14ac:dyDescent="0.25">
      <c r="B21" s="27">
        <v>24210</v>
      </c>
      <c r="C21" s="18">
        <v>46157</v>
      </c>
      <c r="D21" s="34" t="s">
        <v>45</v>
      </c>
      <c r="E21" s="24" t="s">
        <v>15</v>
      </c>
      <c r="F21" s="49" t="s">
        <v>14</v>
      </c>
      <c r="G21" s="20" t="s">
        <v>11</v>
      </c>
      <c r="H21" s="11">
        <v>12000</v>
      </c>
    </row>
    <row r="22" spans="2:8" ht="43.5" x14ac:dyDescent="0.25">
      <c r="B22" s="27">
        <v>24211</v>
      </c>
      <c r="C22" s="18">
        <v>46157</v>
      </c>
      <c r="D22" s="38" t="s">
        <v>46</v>
      </c>
      <c r="E22" s="24" t="s">
        <v>15</v>
      </c>
      <c r="F22" s="49" t="s">
        <v>14</v>
      </c>
      <c r="G22" s="20" t="s">
        <v>11</v>
      </c>
      <c r="H22" s="25">
        <v>12000</v>
      </c>
    </row>
    <row r="23" spans="2:8" ht="43.5" x14ac:dyDescent="0.25">
      <c r="B23" s="27">
        <v>24212</v>
      </c>
      <c r="C23" s="18">
        <v>46157</v>
      </c>
      <c r="D23" s="34" t="s">
        <v>47</v>
      </c>
      <c r="E23" s="24" t="s">
        <v>17</v>
      </c>
      <c r="F23" s="49" t="s">
        <v>14</v>
      </c>
      <c r="G23" s="20" t="s">
        <v>11</v>
      </c>
      <c r="H23" s="11">
        <v>12000</v>
      </c>
    </row>
    <row r="24" spans="2:8" ht="43.5" x14ac:dyDescent="0.25">
      <c r="B24" s="27">
        <v>24213</v>
      </c>
      <c r="C24" s="18">
        <v>46160</v>
      </c>
      <c r="D24" s="34" t="s">
        <v>48</v>
      </c>
      <c r="E24" s="24" t="s">
        <v>17</v>
      </c>
      <c r="F24" s="49" t="s">
        <v>14</v>
      </c>
      <c r="G24" s="20" t="s">
        <v>11</v>
      </c>
      <c r="H24" s="25">
        <v>15000</v>
      </c>
    </row>
    <row r="25" spans="2:8" ht="43.5" x14ac:dyDescent="0.25">
      <c r="B25" s="27">
        <v>24214</v>
      </c>
      <c r="C25" s="18">
        <v>46160</v>
      </c>
      <c r="D25" s="38" t="s">
        <v>49</v>
      </c>
      <c r="E25" s="24" t="s">
        <v>17</v>
      </c>
      <c r="F25" s="49" t="s">
        <v>14</v>
      </c>
      <c r="G25" s="20" t="s">
        <v>11</v>
      </c>
      <c r="H25" s="25">
        <v>15000</v>
      </c>
    </row>
    <row r="26" spans="2:8" ht="43.5" x14ac:dyDescent="0.25">
      <c r="B26" s="27">
        <v>24215</v>
      </c>
      <c r="C26" s="41">
        <v>46160</v>
      </c>
      <c r="D26" s="45" t="s">
        <v>50</v>
      </c>
      <c r="E26" s="24" t="s">
        <v>17</v>
      </c>
      <c r="F26" s="49" t="s">
        <v>14</v>
      </c>
      <c r="G26" s="20" t="s">
        <v>11</v>
      </c>
      <c r="H26" s="25">
        <v>15000</v>
      </c>
    </row>
    <row r="27" spans="2:8" ht="43.5" x14ac:dyDescent="0.25">
      <c r="B27" s="27">
        <v>24216</v>
      </c>
      <c r="C27" s="42">
        <v>46161</v>
      </c>
      <c r="D27" s="45" t="s">
        <v>51</v>
      </c>
      <c r="E27" s="24" t="s">
        <v>15</v>
      </c>
      <c r="F27" s="49" t="s">
        <v>14</v>
      </c>
      <c r="G27" s="20" t="s">
        <v>11</v>
      </c>
      <c r="H27" s="25">
        <v>10000</v>
      </c>
    </row>
    <row r="28" spans="2:8" ht="43.5" x14ac:dyDescent="0.25">
      <c r="B28" s="27">
        <v>24217</v>
      </c>
      <c r="C28" s="29"/>
      <c r="D28" s="46" t="s">
        <v>26</v>
      </c>
      <c r="E28" s="24"/>
      <c r="F28" s="49" t="s">
        <v>14</v>
      </c>
      <c r="G28" s="20" t="s">
        <v>11</v>
      </c>
      <c r="H28" s="25">
        <v>0</v>
      </c>
    </row>
    <row r="29" spans="2:8" ht="15.75" x14ac:dyDescent="0.25">
      <c r="B29" s="27">
        <v>24218</v>
      </c>
      <c r="C29" s="28"/>
      <c r="D29" s="46" t="s">
        <v>28</v>
      </c>
      <c r="E29" s="24"/>
      <c r="F29" s="49" t="s">
        <v>57</v>
      </c>
      <c r="G29" s="20" t="s">
        <v>11</v>
      </c>
      <c r="H29" s="25">
        <v>0</v>
      </c>
    </row>
    <row r="30" spans="2:8" ht="15.75" x14ac:dyDescent="0.25">
      <c r="B30" s="23">
        <v>24219</v>
      </c>
      <c r="C30" s="18">
        <v>46161</v>
      </c>
      <c r="D30" s="46" t="s">
        <v>52</v>
      </c>
      <c r="E30" s="24" t="s">
        <v>15</v>
      </c>
      <c r="F30" s="49" t="s">
        <v>57</v>
      </c>
      <c r="G30" s="20" t="s">
        <v>11</v>
      </c>
      <c r="H30" s="25">
        <v>5500</v>
      </c>
    </row>
    <row r="31" spans="2:8" ht="43.5" x14ac:dyDescent="0.25">
      <c r="B31" s="27">
        <v>24220</v>
      </c>
      <c r="C31" s="18">
        <v>46161</v>
      </c>
      <c r="D31" s="45" t="s">
        <v>53</v>
      </c>
      <c r="E31" s="31" t="s">
        <v>17</v>
      </c>
      <c r="F31" s="49" t="s">
        <v>14</v>
      </c>
      <c r="G31" s="20" t="s">
        <v>11</v>
      </c>
      <c r="H31" s="11">
        <v>10200</v>
      </c>
    </row>
    <row r="32" spans="2:8" ht="43.5" x14ac:dyDescent="0.25">
      <c r="B32" s="27">
        <v>24221</v>
      </c>
      <c r="C32" s="18">
        <v>46161</v>
      </c>
      <c r="D32" s="46" t="s">
        <v>25</v>
      </c>
      <c r="E32" s="31" t="s">
        <v>17</v>
      </c>
      <c r="F32" s="49" t="s">
        <v>14</v>
      </c>
      <c r="G32" s="20" t="s">
        <v>11</v>
      </c>
      <c r="H32" s="11">
        <v>9500</v>
      </c>
    </row>
    <row r="33" spans="2:8" ht="43.5" x14ac:dyDescent="0.25">
      <c r="B33" s="27">
        <v>24222</v>
      </c>
      <c r="C33" s="18"/>
      <c r="D33" s="46" t="s">
        <v>26</v>
      </c>
      <c r="E33" s="24"/>
      <c r="F33" s="49" t="s">
        <v>14</v>
      </c>
      <c r="G33" s="20" t="s">
        <v>11</v>
      </c>
      <c r="H33" s="25">
        <v>0</v>
      </c>
    </row>
    <row r="34" spans="2:8" ht="15.75" x14ac:dyDescent="0.25">
      <c r="B34" s="27">
        <v>24223</v>
      </c>
      <c r="C34" s="18">
        <v>46161</v>
      </c>
      <c r="D34" s="47" t="s">
        <v>27</v>
      </c>
      <c r="E34" s="32" t="s">
        <v>17</v>
      </c>
      <c r="F34" s="49" t="s">
        <v>57</v>
      </c>
      <c r="G34" s="20" t="s">
        <v>11</v>
      </c>
      <c r="H34" s="11">
        <v>10000</v>
      </c>
    </row>
    <row r="35" spans="2:8" ht="43.5" x14ac:dyDescent="0.25">
      <c r="B35" s="27">
        <v>24224</v>
      </c>
      <c r="C35" s="43">
        <v>46161</v>
      </c>
      <c r="D35" s="47" t="s">
        <v>28</v>
      </c>
      <c r="E35" s="31"/>
      <c r="F35" s="49" t="s">
        <v>14</v>
      </c>
      <c r="G35" s="20" t="s">
        <v>11</v>
      </c>
      <c r="H35" s="11">
        <v>0</v>
      </c>
    </row>
    <row r="36" spans="2:8" ht="15.75" x14ac:dyDescent="0.25">
      <c r="B36" s="27">
        <v>24225</v>
      </c>
      <c r="C36" s="43">
        <v>46161</v>
      </c>
      <c r="D36" s="48" t="s">
        <v>29</v>
      </c>
      <c r="E36" s="24" t="s">
        <v>15</v>
      </c>
      <c r="F36" s="49" t="s">
        <v>57</v>
      </c>
      <c r="G36" s="20" t="s">
        <v>11</v>
      </c>
      <c r="H36" s="25">
        <v>6000</v>
      </c>
    </row>
    <row r="37" spans="2:8" ht="43.5" x14ac:dyDescent="0.25">
      <c r="B37" s="27">
        <v>24226</v>
      </c>
      <c r="C37" s="43">
        <v>46161</v>
      </c>
      <c r="D37" s="47" t="s">
        <v>30</v>
      </c>
      <c r="E37" s="31" t="s">
        <v>15</v>
      </c>
      <c r="F37" s="49" t="s">
        <v>14</v>
      </c>
      <c r="G37" s="20" t="s">
        <v>11</v>
      </c>
      <c r="H37" s="25">
        <v>10000</v>
      </c>
    </row>
    <row r="38" spans="2:8" ht="43.5" x14ac:dyDescent="0.25">
      <c r="B38" s="27">
        <v>24227</v>
      </c>
      <c r="C38" s="43">
        <v>46161</v>
      </c>
      <c r="D38" s="47" t="s">
        <v>31</v>
      </c>
      <c r="E38" s="24" t="s">
        <v>17</v>
      </c>
      <c r="F38" s="49" t="s">
        <v>14</v>
      </c>
      <c r="G38" s="20" t="s">
        <v>11</v>
      </c>
      <c r="H38" s="25">
        <v>6000</v>
      </c>
    </row>
    <row r="39" spans="2:8" ht="43.5" x14ac:dyDescent="0.25">
      <c r="B39" s="27">
        <v>24228</v>
      </c>
      <c r="C39" s="43">
        <v>46161</v>
      </c>
      <c r="D39" s="47" t="s">
        <v>32</v>
      </c>
      <c r="E39" s="31" t="s">
        <v>15</v>
      </c>
      <c r="F39" s="49" t="s">
        <v>14</v>
      </c>
      <c r="G39" s="20" t="s">
        <v>11</v>
      </c>
      <c r="H39" s="25">
        <v>17500</v>
      </c>
    </row>
    <row r="40" spans="2:8" ht="43.5" x14ac:dyDescent="0.25">
      <c r="B40" s="27">
        <v>24229</v>
      </c>
      <c r="C40" s="43">
        <v>46161</v>
      </c>
      <c r="D40" s="47" t="s">
        <v>33</v>
      </c>
      <c r="E40" s="31" t="s">
        <v>15</v>
      </c>
      <c r="F40" s="49" t="s">
        <v>14</v>
      </c>
      <c r="G40" s="20" t="s">
        <v>11</v>
      </c>
      <c r="H40" s="25">
        <v>10000</v>
      </c>
    </row>
    <row r="41" spans="2:8" ht="43.5" x14ac:dyDescent="0.25">
      <c r="B41" s="30">
        <v>24230</v>
      </c>
      <c r="C41" s="18"/>
      <c r="D41" s="48" t="s">
        <v>28</v>
      </c>
      <c r="E41" s="24"/>
      <c r="F41" s="49" t="s">
        <v>14</v>
      </c>
      <c r="G41" s="20" t="s">
        <v>11</v>
      </c>
      <c r="H41" s="25">
        <v>0</v>
      </c>
    </row>
    <row r="42" spans="2:8" ht="15.75" x14ac:dyDescent="0.25">
      <c r="B42" s="33">
        <v>24231</v>
      </c>
      <c r="C42" s="18"/>
      <c r="D42" s="47" t="s">
        <v>28</v>
      </c>
      <c r="E42" s="24"/>
      <c r="F42" s="34" t="s">
        <v>57</v>
      </c>
      <c r="G42" s="20" t="s">
        <v>11</v>
      </c>
      <c r="H42" s="25">
        <v>0</v>
      </c>
    </row>
    <row r="43" spans="2:8" ht="15.75" x14ac:dyDescent="0.25">
      <c r="B43" s="33">
        <v>24232</v>
      </c>
      <c r="C43" s="18">
        <v>46162</v>
      </c>
      <c r="D43" s="48" t="s">
        <v>54</v>
      </c>
      <c r="E43" s="31" t="s">
        <v>17</v>
      </c>
      <c r="F43" s="34" t="s">
        <v>57</v>
      </c>
      <c r="G43" s="20" t="s">
        <v>11</v>
      </c>
      <c r="H43" s="25">
        <v>6000</v>
      </c>
    </row>
    <row r="44" spans="2:8" ht="43.5" x14ac:dyDescent="0.25">
      <c r="B44" s="30">
        <v>24233</v>
      </c>
      <c r="C44" s="18">
        <v>46163</v>
      </c>
      <c r="D44" s="47" t="s">
        <v>55</v>
      </c>
      <c r="E44" s="31" t="s">
        <v>15</v>
      </c>
      <c r="F44" s="49" t="s">
        <v>58</v>
      </c>
      <c r="G44" s="20" t="s">
        <v>11</v>
      </c>
      <c r="H44" s="25">
        <v>28500</v>
      </c>
    </row>
    <row r="45" spans="2:8" ht="57.75" x14ac:dyDescent="0.25">
      <c r="B45" s="30">
        <v>24234</v>
      </c>
      <c r="C45" s="18">
        <v>46163</v>
      </c>
      <c r="D45" s="47" t="s">
        <v>34</v>
      </c>
      <c r="E45" s="24" t="s">
        <v>15</v>
      </c>
      <c r="F45" s="49" t="s">
        <v>59</v>
      </c>
      <c r="G45" s="20" t="s">
        <v>11</v>
      </c>
      <c r="H45" s="25">
        <v>5000</v>
      </c>
    </row>
    <row r="46" spans="2:8" ht="43.5" x14ac:dyDescent="0.25">
      <c r="B46" s="30">
        <v>24235</v>
      </c>
      <c r="C46" s="18"/>
      <c r="D46" s="47" t="s">
        <v>26</v>
      </c>
      <c r="E46" s="24"/>
      <c r="F46" s="49" t="s">
        <v>60</v>
      </c>
      <c r="G46" s="20" t="s">
        <v>11</v>
      </c>
      <c r="H46" s="25">
        <v>0</v>
      </c>
    </row>
    <row r="47" spans="2:8" ht="15.75" x14ac:dyDescent="0.25">
      <c r="B47" s="30">
        <v>24236</v>
      </c>
      <c r="C47" s="18"/>
      <c r="D47" s="47" t="s">
        <v>28</v>
      </c>
      <c r="E47" s="24"/>
      <c r="F47" s="49" t="s">
        <v>57</v>
      </c>
      <c r="G47" s="20" t="s">
        <v>11</v>
      </c>
      <c r="H47" s="25">
        <v>0</v>
      </c>
    </row>
    <row r="48" spans="2:8" s="5" customFormat="1" ht="15.75" x14ac:dyDescent="0.25">
      <c r="B48" s="30">
        <v>24237</v>
      </c>
      <c r="C48" s="18"/>
      <c r="D48" s="47" t="s">
        <v>28</v>
      </c>
      <c r="E48" s="24"/>
      <c r="F48" s="49" t="s">
        <v>57</v>
      </c>
      <c r="G48" s="20" t="s">
        <v>11</v>
      </c>
      <c r="H48" s="25">
        <v>0</v>
      </c>
    </row>
    <row r="49" spans="2:8" ht="15.75" x14ac:dyDescent="0.25">
      <c r="B49" s="30">
        <v>24238</v>
      </c>
      <c r="C49" s="18"/>
      <c r="D49" s="47" t="s">
        <v>28</v>
      </c>
      <c r="E49" s="31"/>
      <c r="F49" s="49" t="s">
        <v>57</v>
      </c>
      <c r="G49" s="20" t="s">
        <v>11</v>
      </c>
      <c r="H49" s="25">
        <v>0</v>
      </c>
    </row>
    <row r="50" spans="2:8" ht="43.5" x14ac:dyDescent="0.25">
      <c r="B50" s="30">
        <v>24239</v>
      </c>
      <c r="C50" s="18">
        <v>46163</v>
      </c>
      <c r="D50" s="47" t="s">
        <v>35</v>
      </c>
      <c r="E50" s="31" t="s">
        <v>17</v>
      </c>
      <c r="F50" s="49" t="s">
        <v>60</v>
      </c>
      <c r="G50" s="20" t="s">
        <v>11</v>
      </c>
      <c r="H50" s="25">
        <v>10000</v>
      </c>
    </row>
    <row r="51" spans="2:8" ht="43.5" x14ac:dyDescent="0.25">
      <c r="B51" s="30">
        <v>24240</v>
      </c>
      <c r="C51" s="18">
        <v>46163</v>
      </c>
      <c r="D51" s="47" t="s">
        <v>56</v>
      </c>
      <c r="E51" s="24" t="s">
        <v>17</v>
      </c>
      <c r="F51" s="49" t="s">
        <v>60</v>
      </c>
      <c r="G51" s="20" t="s">
        <v>11</v>
      </c>
      <c r="H51" s="25">
        <v>5000</v>
      </c>
    </row>
    <row r="52" spans="2:8" ht="60" x14ac:dyDescent="0.25">
      <c r="B52" s="30">
        <v>24241</v>
      </c>
      <c r="C52" s="18">
        <v>46164</v>
      </c>
      <c r="D52" s="22" t="s">
        <v>61</v>
      </c>
      <c r="E52" s="24" t="s">
        <v>15</v>
      </c>
      <c r="F52" s="9" t="s">
        <v>89</v>
      </c>
      <c r="G52" s="20" t="s">
        <v>11</v>
      </c>
      <c r="H52" s="25">
        <v>10000</v>
      </c>
    </row>
    <row r="53" spans="2:8" ht="45" x14ac:dyDescent="0.25">
      <c r="B53" s="30">
        <v>24242</v>
      </c>
      <c r="C53" s="18">
        <v>46164</v>
      </c>
      <c r="D53" s="22" t="s">
        <v>62</v>
      </c>
      <c r="E53" s="31" t="s">
        <v>15</v>
      </c>
      <c r="F53" s="9" t="s">
        <v>14</v>
      </c>
      <c r="G53" s="20" t="s">
        <v>11</v>
      </c>
      <c r="H53" s="25">
        <v>7000</v>
      </c>
    </row>
    <row r="54" spans="2:8" ht="60" x14ac:dyDescent="0.25">
      <c r="B54" s="30">
        <v>24243</v>
      </c>
      <c r="C54" s="18">
        <v>46164</v>
      </c>
      <c r="D54" s="22" t="s">
        <v>63</v>
      </c>
      <c r="E54" s="31" t="s">
        <v>15</v>
      </c>
      <c r="F54" s="9" t="s">
        <v>89</v>
      </c>
      <c r="G54" s="20" t="s">
        <v>11</v>
      </c>
      <c r="H54" s="25">
        <v>10000</v>
      </c>
    </row>
    <row r="55" spans="2:8" ht="45" x14ac:dyDescent="0.25">
      <c r="B55" s="30">
        <v>24244</v>
      </c>
      <c r="C55" s="18">
        <v>46164</v>
      </c>
      <c r="D55" s="21" t="s">
        <v>64</v>
      </c>
      <c r="E55" s="31" t="s">
        <v>15</v>
      </c>
      <c r="F55" s="9" t="s">
        <v>14</v>
      </c>
      <c r="G55" s="20" t="s">
        <v>11</v>
      </c>
      <c r="H55" s="25">
        <v>7000</v>
      </c>
    </row>
    <row r="56" spans="2:8" ht="60" x14ac:dyDescent="0.25">
      <c r="B56" s="30">
        <v>24245</v>
      </c>
      <c r="C56" s="18">
        <v>46164</v>
      </c>
      <c r="D56" s="22" t="s">
        <v>65</v>
      </c>
      <c r="E56" s="31" t="s">
        <v>17</v>
      </c>
      <c r="F56" s="9" t="s">
        <v>89</v>
      </c>
      <c r="G56" s="20" t="s">
        <v>11</v>
      </c>
      <c r="H56" s="25">
        <v>10000</v>
      </c>
    </row>
    <row r="57" spans="2:8" ht="45" x14ac:dyDescent="0.25">
      <c r="B57" s="30">
        <v>24246</v>
      </c>
      <c r="C57" s="18">
        <v>46164</v>
      </c>
      <c r="D57" s="22" t="s">
        <v>66</v>
      </c>
      <c r="E57" s="31" t="s">
        <v>17</v>
      </c>
      <c r="F57" s="9" t="s">
        <v>14</v>
      </c>
      <c r="G57" s="20" t="s">
        <v>11</v>
      </c>
      <c r="H57" s="25">
        <v>7000</v>
      </c>
    </row>
    <row r="58" spans="2:8" ht="45" x14ac:dyDescent="0.25">
      <c r="B58" s="30">
        <v>24247</v>
      </c>
      <c r="C58" s="18">
        <v>46164</v>
      </c>
      <c r="D58" s="22" t="s">
        <v>67</v>
      </c>
      <c r="E58" s="31" t="s">
        <v>17</v>
      </c>
      <c r="F58" s="9" t="s">
        <v>14</v>
      </c>
      <c r="G58" s="20" t="s">
        <v>11</v>
      </c>
      <c r="H58" s="25">
        <v>5250</v>
      </c>
    </row>
    <row r="59" spans="2:8" ht="45" x14ac:dyDescent="0.25">
      <c r="B59" s="30">
        <v>24248</v>
      </c>
      <c r="C59" s="18">
        <v>46164</v>
      </c>
      <c r="D59" s="21" t="s">
        <v>68</v>
      </c>
      <c r="E59" s="31" t="s">
        <v>17</v>
      </c>
      <c r="F59" s="9" t="s">
        <v>60</v>
      </c>
      <c r="G59" s="20" t="s">
        <v>11</v>
      </c>
      <c r="H59" s="25">
        <v>8000</v>
      </c>
    </row>
    <row r="60" spans="2:8" ht="45" x14ac:dyDescent="0.25">
      <c r="B60" s="30">
        <v>24249</v>
      </c>
      <c r="C60" s="18">
        <v>46168</v>
      </c>
      <c r="D60" s="21" t="s">
        <v>41</v>
      </c>
      <c r="E60" s="31" t="s">
        <v>17</v>
      </c>
      <c r="F60" s="9" t="s">
        <v>14</v>
      </c>
      <c r="G60" s="20" t="s">
        <v>11</v>
      </c>
      <c r="H60" s="25">
        <v>10000</v>
      </c>
    </row>
    <row r="61" spans="2:8" ht="15.75" x14ac:dyDescent="0.25">
      <c r="B61" s="30">
        <v>24250</v>
      </c>
      <c r="C61" s="18"/>
      <c r="D61" s="22" t="s">
        <v>26</v>
      </c>
      <c r="E61" s="31"/>
      <c r="F61" s="9" t="s">
        <v>57</v>
      </c>
      <c r="G61" s="20" t="s">
        <v>11</v>
      </c>
      <c r="H61" s="25">
        <v>0</v>
      </c>
    </row>
    <row r="62" spans="2:8" ht="15.75" x14ac:dyDescent="0.25">
      <c r="B62" s="30">
        <v>24251</v>
      </c>
      <c r="C62" s="18"/>
      <c r="D62" s="22" t="s">
        <v>28</v>
      </c>
      <c r="E62" s="31"/>
      <c r="F62" s="9" t="s">
        <v>57</v>
      </c>
      <c r="G62" s="20" t="s">
        <v>11</v>
      </c>
      <c r="H62" s="25">
        <v>0</v>
      </c>
    </row>
    <row r="63" spans="2:8" ht="45" x14ac:dyDescent="0.25">
      <c r="B63" s="30">
        <v>24252</v>
      </c>
      <c r="C63" s="18">
        <v>46168</v>
      </c>
      <c r="D63" s="22" t="s">
        <v>69</v>
      </c>
      <c r="E63" s="31" t="s">
        <v>17</v>
      </c>
      <c r="F63" s="9" t="s">
        <v>60</v>
      </c>
      <c r="G63" s="20" t="s">
        <v>11</v>
      </c>
      <c r="H63" s="25">
        <v>8000</v>
      </c>
    </row>
    <row r="64" spans="2:8" ht="15.75" x14ac:dyDescent="0.25">
      <c r="B64" s="30">
        <v>24253</v>
      </c>
      <c r="C64" s="18">
        <v>46168</v>
      </c>
      <c r="D64" s="22" t="s">
        <v>28</v>
      </c>
      <c r="E64" s="31"/>
      <c r="F64" s="9" t="s">
        <v>90</v>
      </c>
      <c r="G64" s="20" t="s">
        <v>11</v>
      </c>
      <c r="H64" s="25">
        <v>0</v>
      </c>
    </row>
    <row r="65" spans="2:8" ht="45" x14ac:dyDescent="0.25">
      <c r="B65" s="30">
        <v>24254</v>
      </c>
      <c r="C65" s="18">
        <v>46168</v>
      </c>
      <c r="D65" s="22" t="s">
        <v>70</v>
      </c>
      <c r="E65" s="31" t="s">
        <v>17</v>
      </c>
      <c r="F65" s="9" t="s">
        <v>14</v>
      </c>
      <c r="G65" s="20" t="s">
        <v>11</v>
      </c>
      <c r="H65" s="25">
        <v>8800</v>
      </c>
    </row>
    <row r="66" spans="2:8" ht="45" x14ac:dyDescent="0.25">
      <c r="B66" s="30">
        <v>24255</v>
      </c>
      <c r="C66" s="18">
        <v>46168</v>
      </c>
      <c r="D66" s="58" t="s">
        <v>71</v>
      </c>
      <c r="E66" s="31" t="s">
        <v>15</v>
      </c>
      <c r="F66" s="9" t="s">
        <v>60</v>
      </c>
      <c r="G66" s="20" t="s">
        <v>11</v>
      </c>
      <c r="H66" s="25">
        <v>6000</v>
      </c>
    </row>
    <row r="67" spans="2:8" ht="15.75" x14ac:dyDescent="0.25">
      <c r="B67" s="30">
        <v>24256</v>
      </c>
      <c r="C67" s="18"/>
      <c r="D67" s="22" t="s">
        <v>28</v>
      </c>
      <c r="E67" s="31"/>
      <c r="F67" s="9" t="s">
        <v>57</v>
      </c>
      <c r="G67" s="20" t="s">
        <v>11</v>
      </c>
      <c r="H67" s="25">
        <v>0</v>
      </c>
    </row>
    <row r="68" spans="2:8" ht="45" x14ac:dyDescent="0.25">
      <c r="B68" s="30">
        <v>24257</v>
      </c>
      <c r="C68" s="18">
        <v>46168</v>
      </c>
      <c r="D68" s="22" t="s">
        <v>72</v>
      </c>
      <c r="E68" s="31" t="s">
        <v>17</v>
      </c>
      <c r="F68" s="9" t="s">
        <v>14</v>
      </c>
      <c r="G68" s="20" t="s">
        <v>11</v>
      </c>
      <c r="H68" s="25">
        <v>10000</v>
      </c>
    </row>
    <row r="69" spans="2:8" ht="60" x14ac:dyDescent="0.25">
      <c r="B69" s="30">
        <v>24258</v>
      </c>
      <c r="C69" s="18">
        <v>46169</v>
      </c>
      <c r="D69" s="21" t="s">
        <v>73</v>
      </c>
      <c r="E69" s="31" t="s">
        <v>17</v>
      </c>
      <c r="F69" s="9" t="s">
        <v>91</v>
      </c>
      <c r="G69" s="20" t="s">
        <v>11</v>
      </c>
      <c r="H69" s="25">
        <v>17975</v>
      </c>
    </row>
    <row r="70" spans="2:8" ht="15.75" x14ac:dyDescent="0.25">
      <c r="B70" s="30">
        <v>24259</v>
      </c>
      <c r="C70" s="18"/>
      <c r="D70" s="22" t="s">
        <v>28</v>
      </c>
      <c r="E70" s="31"/>
      <c r="F70" s="9" t="s">
        <v>57</v>
      </c>
      <c r="G70" s="20" t="s">
        <v>11</v>
      </c>
      <c r="H70" s="25">
        <v>0</v>
      </c>
    </row>
    <row r="71" spans="2:8" ht="15.75" x14ac:dyDescent="0.25">
      <c r="B71" s="30">
        <v>24260</v>
      </c>
      <c r="C71" s="18"/>
      <c r="D71" s="22" t="s">
        <v>28</v>
      </c>
      <c r="E71" s="31"/>
      <c r="F71" s="9" t="s">
        <v>57</v>
      </c>
      <c r="G71" s="20" t="s">
        <v>11</v>
      </c>
      <c r="H71" s="25">
        <v>0</v>
      </c>
    </row>
    <row r="72" spans="2:8" ht="45" x14ac:dyDescent="0.25">
      <c r="B72" s="30">
        <v>24261</v>
      </c>
      <c r="C72" s="18">
        <v>46169</v>
      </c>
      <c r="D72" s="22" t="s">
        <v>74</v>
      </c>
      <c r="E72" s="31" t="s">
        <v>17</v>
      </c>
      <c r="F72" s="9" t="s">
        <v>14</v>
      </c>
      <c r="G72" s="20" t="s">
        <v>11</v>
      </c>
      <c r="H72" s="25">
        <v>15000</v>
      </c>
    </row>
    <row r="73" spans="2:8" ht="45" x14ac:dyDescent="0.25">
      <c r="B73" s="30">
        <v>24262</v>
      </c>
      <c r="C73" s="18">
        <v>46169</v>
      </c>
      <c r="D73" s="22" t="s">
        <v>75</v>
      </c>
      <c r="E73" s="31" t="s">
        <v>15</v>
      </c>
      <c r="F73" s="9" t="s">
        <v>14</v>
      </c>
      <c r="G73" s="20" t="s">
        <v>11</v>
      </c>
      <c r="H73" s="25">
        <v>15000</v>
      </c>
    </row>
    <row r="74" spans="2:8" ht="15.75" x14ac:dyDescent="0.25">
      <c r="B74" s="30">
        <v>24263</v>
      </c>
      <c r="C74" s="18"/>
      <c r="D74" s="22" t="s">
        <v>28</v>
      </c>
      <c r="E74" s="31"/>
      <c r="F74" s="9" t="s">
        <v>57</v>
      </c>
      <c r="G74" s="20" t="s">
        <v>11</v>
      </c>
      <c r="H74" s="25">
        <v>0</v>
      </c>
    </row>
    <row r="75" spans="2:8" ht="45" x14ac:dyDescent="0.25">
      <c r="B75" s="30">
        <v>24264</v>
      </c>
      <c r="C75" s="18">
        <v>46169</v>
      </c>
      <c r="D75" s="22" t="s">
        <v>76</v>
      </c>
      <c r="E75" s="31" t="s">
        <v>15</v>
      </c>
      <c r="F75" s="9" t="s">
        <v>14</v>
      </c>
      <c r="G75" s="20" t="s">
        <v>11</v>
      </c>
      <c r="H75" s="25">
        <v>3000</v>
      </c>
    </row>
    <row r="76" spans="2:8" ht="15.75" x14ac:dyDescent="0.25">
      <c r="B76" s="30">
        <v>24265</v>
      </c>
      <c r="C76" s="18"/>
      <c r="D76" s="22" t="s">
        <v>28</v>
      </c>
      <c r="E76" s="31"/>
      <c r="F76" s="9" t="s">
        <v>92</v>
      </c>
      <c r="G76" s="20" t="s">
        <v>11</v>
      </c>
      <c r="H76" s="25">
        <v>0</v>
      </c>
    </row>
    <row r="77" spans="2:8" ht="15.75" x14ac:dyDescent="0.25">
      <c r="B77" s="30">
        <v>24266</v>
      </c>
      <c r="C77" s="18"/>
      <c r="D77" s="21" t="s">
        <v>28</v>
      </c>
      <c r="E77" s="31"/>
      <c r="F77" s="9" t="s">
        <v>92</v>
      </c>
      <c r="G77" s="20" t="s">
        <v>11</v>
      </c>
      <c r="H77" s="25">
        <v>0</v>
      </c>
    </row>
    <row r="78" spans="2:8" ht="45" x14ac:dyDescent="0.25">
      <c r="B78" s="30">
        <v>24267</v>
      </c>
      <c r="C78" s="18">
        <v>46170</v>
      </c>
      <c r="D78" s="22" t="s">
        <v>77</v>
      </c>
      <c r="E78" s="31" t="s">
        <v>17</v>
      </c>
      <c r="F78" s="9" t="s">
        <v>60</v>
      </c>
      <c r="G78" s="20" t="s">
        <v>11</v>
      </c>
      <c r="H78" s="25">
        <v>6000</v>
      </c>
    </row>
    <row r="79" spans="2:8" ht="45" x14ac:dyDescent="0.25">
      <c r="B79" s="30">
        <v>24268</v>
      </c>
      <c r="C79" s="18">
        <v>46170</v>
      </c>
      <c r="D79" s="22" t="s">
        <v>78</v>
      </c>
      <c r="E79" s="31" t="s">
        <v>17</v>
      </c>
      <c r="F79" s="9" t="s">
        <v>14</v>
      </c>
      <c r="G79" s="20" t="s">
        <v>11</v>
      </c>
      <c r="H79" s="25">
        <v>10000</v>
      </c>
    </row>
    <row r="80" spans="2:8" ht="90" x14ac:dyDescent="0.25">
      <c r="B80" s="30">
        <v>24269</v>
      </c>
      <c r="C80" s="18">
        <v>46170</v>
      </c>
      <c r="D80" s="22" t="s">
        <v>79</v>
      </c>
      <c r="E80" s="31" t="s">
        <v>17</v>
      </c>
      <c r="F80" s="9" t="s">
        <v>93</v>
      </c>
      <c r="G80" s="20" t="s">
        <v>11</v>
      </c>
      <c r="H80" s="25">
        <v>8500</v>
      </c>
    </row>
    <row r="81" spans="2:8" ht="45" x14ac:dyDescent="0.25">
      <c r="B81" s="30">
        <v>24270</v>
      </c>
      <c r="C81" s="18">
        <v>46170</v>
      </c>
      <c r="D81" s="22" t="s">
        <v>80</v>
      </c>
      <c r="E81" s="31" t="s">
        <v>15</v>
      </c>
      <c r="F81" s="9" t="s">
        <v>14</v>
      </c>
      <c r="G81" s="20" t="s">
        <v>11</v>
      </c>
      <c r="H81" s="25">
        <v>3000</v>
      </c>
    </row>
    <row r="82" spans="2:8" ht="45" x14ac:dyDescent="0.25">
      <c r="B82" s="30">
        <v>24271</v>
      </c>
      <c r="C82" s="18">
        <v>46170</v>
      </c>
      <c r="D82" s="22" t="s">
        <v>81</v>
      </c>
      <c r="E82" s="31" t="s">
        <v>17</v>
      </c>
      <c r="F82" s="9" t="s">
        <v>14</v>
      </c>
      <c r="G82" s="20" t="s">
        <v>11</v>
      </c>
      <c r="H82" s="25">
        <v>3500</v>
      </c>
    </row>
    <row r="83" spans="2:8" ht="45" x14ac:dyDescent="0.25">
      <c r="B83" s="30">
        <v>24272</v>
      </c>
      <c r="C83" s="18">
        <v>46170</v>
      </c>
      <c r="D83" s="22" t="s">
        <v>82</v>
      </c>
      <c r="E83" s="31" t="s">
        <v>17</v>
      </c>
      <c r="F83" s="9" t="s">
        <v>94</v>
      </c>
      <c r="G83" s="20" t="s">
        <v>11</v>
      </c>
      <c r="H83" s="25">
        <v>5000</v>
      </c>
    </row>
    <row r="84" spans="2:8" ht="45" x14ac:dyDescent="0.25">
      <c r="B84" s="30">
        <v>24273</v>
      </c>
      <c r="C84" s="18">
        <v>46170</v>
      </c>
      <c r="D84" s="22" t="s">
        <v>83</v>
      </c>
      <c r="E84" s="31" t="s">
        <v>15</v>
      </c>
      <c r="F84" s="9" t="s">
        <v>14</v>
      </c>
      <c r="G84" s="20" t="s">
        <v>11</v>
      </c>
      <c r="H84" s="25">
        <v>3000</v>
      </c>
    </row>
    <row r="85" spans="2:8" ht="15.75" x14ac:dyDescent="0.25">
      <c r="B85" s="30">
        <v>24274</v>
      </c>
      <c r="C85" s="18"/>
      <c r="D85" s="22" t="s">
        <v>26</v>
      </c>
      <c r="E85" s="31"/>
      <c r="F85" s="59" t="s">
        <v>57</v>
      </c>
      <c r="G85" s="20" t="s">
        <v>11</v>
      </c>
      <c r="H85" s="25">
        <v>0</v>
      </c>
    </row>
    <row r="86" spans="2:8" ht="45" x14ac:dyDescent="0.25">
      <c r="B86" s="30">
        <v>24275</v>
      </c>
      <c r="C86" s="18">
        <v>46170</v>
      </c>
      <c r="D86" s="22" t="s">
        <v>84</v>
      </c>
      <c r="E86" s="31" t="s">
        <v>15</v>
      </c>
      <c r="F86" s="9" t="s">
        <v>14</v>
      </c>
      <c r="G86" s="20" t="s">
        <v>11</v>
      </c>
      <c r="H86" s="25">
        <v>0</v>
      </c>
    </row>
    <row r="87" spans="2:8" ht="45" x14ac:dyDescent="0.25">
      <c r="B87" s="30">
        <v>24276</v>
      </c>
      <c r="C87" s="18">
        <v>46170</v>
      </c>
      <c r="D87" s="22" t="s">
        <v>85</v>
      </c>
      <c r="E87" s="31" t="s">
        <v>15</v>
      </c>
      <c r="F87" s="9" t="s">
        <v>14</v>
      </c>
      <c r="G87" s="20" t="s">
        <v>11</v>
      </c>
      <c r="H87" s="25">
        <v>3000</v>
      </c>
    </row>
    <row r="88" spans="2:8" ht="45" x14ac:dyDescent="0.25">
      <c r="B88" s="30">
        <v>24277</v>
      </c>
      <c r="C88" s="18">
        <v>46170</v>
      </c>
      <c r="D88" s="22" t="s">
        <v>86</v>
      </c>
      <c r="E88" s="31" t="s">
        <v>17</v>
      </c>
      <c r="F88" s="9" t="s">
        <v>95</v>
      </c>
      <c r="G88" s="20" t="s">
        <v>11</v>
      </c>
      <c r="H88" s="25">
        <v>5000</v>
      </c>
    </row>
    <row r="89" spans="2:8" ht="45" x14ac:dyDescent="0.25">
      <c r="B89" s="30">
        <v>24278</v>
      </c>
      <c r="C89" s="18">
        <v>46170</v>
      </c>
      <c r="D89" s="22" t="s">
        <v>87</v>
      </c>
      <c r="E89" s="31" t="s">
        <v>15</v>
      </c>
      <c r="F89" s="9" t="s">
        <v>14</v>
      </c>
      <c r="G89" s="20" t="s">
        <v>11</v>
      </c>
      <c r="H89" s="25">
        <v>6000</v>
      </c>
    </row>
    <row r="90" spans="2:8" ht="15.75" x14ac:dyDescent="0.25">
      <c r="B90" s="30">
        <v>24279</v>
      </c>
      <c r="C90" s="18"/>
      <c r="D90" s="22" t="s">
        <v>28</v>
      </c>
      <c r="E90" s="31"/>
      <c r="F90" s="59" t="s">
        <v>57</v>
      </c>
      <c r="G90" s="20" t="s">
        <v>11</v>
      </c>
      <c r="H90" s="25">
        <v>0</v>
      </c>
    </row>
    <row r="91" spans="2:8" ht="45" x14ac:dyDescent="0.25">
      <c r="B91" s="30">
        <v>24280</v>
      </c>
      <c r="C91" s="18">
        <v>46170</v>
      </c>
      <c r="D91" s="22" t="s">
        <v>88</v>
      </c>
      <c r="E91" s="31" t="s">
        <v>17</v>
      </c>
      <c r="F91" s="9" t="s">
        <v>14</v>
      </c>
      <c r="G91" s="20" t="s">
        <v>11</v>
      </c>
      <c r="H91" s="25">
        <v>5000</v>
      </c>
    </row>
    <row r="92" spans="2:8" ht="15.75" x14ac:dyDescent="0.25">
      <c r="B92" s="30">
        <v>24281</v>
      </c>
      <c r="C92" s="18"/>
      <c r="D92" s="22" t="s">
        <v>28</v>
      </c>
      <c r="E92" s="31"/>
      <c r="F92" s="59" t="s">
        <v>57</v>
      </c>
      <c r="G92" s="20" t="s">
        <v>11</v>
      </c>
      <c r="H92" s="25">
        <v>0</v>
      </c>
    </row>
    <row r="93" spans="2:8" ht="15.75" x14ac:dyDescent="0.25">
      <c r="B93" s="30">
        <v>24282</v>
      </c>
      <c r="C93" s="18"/>
      <c r="D93" s="22" t="s">
        <v>28</v>
      </c>
      <c r="E93" s="31"/>
      <c r="F93" s="59" t="s">
        <v>57</v>
      </c>
      <c r="G93" s="20" t="s">
        <v>11</v>
      </c>
      <c r="H93" s="25">
        <v>0</v>
      </c>
    </row>
    <row r="94" spans="2:8" ht="30" x14ac:dyDescent="0.25">
      <c r="B94" s="26"/>
      <c r="C94" s="52"/>
      <c r="D94" s="53" t="s">
        <v>7</v>
      </c>
      <c r="E94" s="54"/>
      <c r="F94" s="55"/>
      <c r="G94" s="56"/>
      <c r="H94" s="57">
        <f>SUBTOTAL(109,H5:H93)</f>
        <v>588325</v>
      </c>
    </row>
    <row r="95" spans="2:8" x14ac:dyDescent="0.25">
      <c r="C95" s="51"/>
      <c r="D95" s="51"/>
      <c r="E95" s="51"/>
    </row>
    <row r="96" spans="2:8" x14ac:dyDescent="0.25">
      <c r="C96" s="50"/>
      <c r="D96" s="50"/>
      <c r="E96" s="50"/>
    </row>
    <row r="100" spans="3:5" x14ac:dyDescent="0.25">
      <c r="C100" s="51" t="s">
        <v>5</v>
      </c>
      <c r="D100" s="51"/>
      <c r="E100" s="51"/>
    </row>
    <row r="101" spans="3:5" x14ac:dyDescent="0.25">
      <c r="C101" s="50" t="s">
        <v>6</v>
      </c>
      <c r="D101" s="50"/>
      <c r="E101" s="50"/>
    </row>
  </sheetData>
  <mergeCells count="4">
    <mergeCell ref="C101:E101"/>
    <mergeCell ref="C96:E96"/>
    <mergeCell ref="C95:E95"/>
    <mergeCell ref="C100:E100"/>
  </mergeCells>
  <pageMargins left="0.70866141732283472" right="0.70866141732283472" top="2.1653543307086616" bottom="0.74803149606299213" header="0.31496062992125984" footer="0.31496062992125984"/>
  <pageSetup scale="72" fitToHeight="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17A9-9556-49EA-91F2-B167AEA8E9E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2025-07-09T02:07:40Z</cp:lastPrinted>
  <dcterms:created xsi:type="dcterms:W3CDTF">2025-03-31T23:55:48Z</dcterms:created>
  <dcterms:modified xsi:type="dcterms:W3CDTF">2025-07-07T13:52:54Z</dcterms:modified>
</cp:coreProperties>
</file>