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 LR\Documents\"/>
    </mc:Choice>
  </mc:AlternateContent>
  <xr:revisionPtr revIDLastSave="0" documentId="13_ncr:1_{E82843CC-4876-4C58-9D92-70BB7EE9B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</calcChain>
</file>

<file path=xl/sharedStrings.xml><?xml version="1.0" encoding="utf-8"?>
<sst xmlns="http://schemas.openxmlformats.org/spreadsheetml/2006/main" count="211" uniqueCount="80">
  <si>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</si>
  <si>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</si>
  <si>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</si>
  <si>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</si>
  <si>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</si>
  <si>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</si>
  <si>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</si>
  <si>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</si>
  <si>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</si>
  <si>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</si>
  <si>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</si>
  <si>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</si>
  <si>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>LA ROMANA</t>
  </si>
  <si>
    <t xml:space="preserve">GUAYMATE </t>
  </si>
  <si>
    <t xml:space="preserve">NULO </t>
  </si>
  <si>
    <t xml:space="preserve">                                    CORRESPONDIENTE AL PERIDO ABRIL 2026</t>
  </si>
  <si>
    <t xml:space="preserve">EDUARDO TIBO SIMON </t>
  </si>
  <si>
    <t xml:space="preserve">APORTE ECONOMICO QUE HACE LA INSTITUCION A PERSONAS DE ESCASOS RECURSOS PARA AYUDA DE LA CANASTA FAMILIAR </t>
  </si>
  <si>
    <t>JEIDILY SANTANA RODRIGUEZ</t>
  </si>
  <si>
    <t xml:space="preserve">JOSE MANUEL BLAN MONTERO </t>
  </si>
  <si>
    <t>FELIX UBIERA</t>
  </si>
  <si>
    <t xml:space="preserve">DARIO PIE </t>
  </si>
  <si>
    <t xml:space="preserve">ERROR DE DIGITALIZACION DE NOMBRE </t>
  </si>
  <si>
    <t>1//4/2026</t>
  </si>
  <si>
    <t xml:space="preserve">HILBERTO SABLE NUEL </t>
  </si>
  <si>
    <t xml:space="preserve">GEORGINO MEJIA SANTANA </t>
  </si>
  <si>
    <t xml:space="preserve">ERROR DE IMPRECION DE CHEQUE </t>
  </si>
  <si>
    <t>JOSE ALBERTO MERCEDES RAMIREZ</t>
  </si>
  <si>
    <t xml:space="preserve">FRANKLIN BARTOLO PUELLO </t>
  </si>
  <si>
    <t xml:space="preserve">FRANCISCA SIMPLE </t>
  </si>
  <si>
    <t xml:space="preserve">MAGDALENA ESTHER ´PASCUAL BERNARDO </t>
  </si>
  <si>
    <t xml:space="preserve">APORTE ECONOMICO QUE HACE LA INSTITUCION PARA REALIZAR ACTIVIDAD CON PERSONAS QUE PADECEN AUSTIMO </t>
  </si>
  <si>
    <t xml:space="preserve">XAVIEL ADAMIS PANIGUA ROSARIO </t>
  </si>
  <si>
    <t xml:space="preserve">JULIO JOSE </t>
  </si>
  <si>
    <t>ANGEL BENITEZ</t>
  </si>
  <si>
    <t>CARLOS  ALEXANDER GIL DE AZA</t>
  </si>
  <si>
    <t>JULIA BATISTA</t>
  </si>
  <si>
    <t xml:space="preserve">JESUS MANUEL METIVIER VILORIA </t>
  </si>
  <si>
    <t xml:space="preserve">APORTE ECONOMICO QUE HACE LA INSTITUCION PARA CUBRIR ACTIVIDAD RELIGIOSA </t>
  </si>
  <si>
    <t>MIGUEL BELAMI LAZA</t>
  </si>
  <si>
    <t>DELFINA GUILLEN FELIX</t>
  </si>
  <si>
    <t xml:space="preserve">YEIDY ESTHER MORALES RODRIGUEZ </t>
  </si>
  <si>
    <t xml:space="preserve">APORTE ECONOMICO QUE HACE LA INSTITUCION A PERSONAS PARA GASTOS MEDICIS </t>
  </si>
  <si>
    <t xml:space="preserve">MIGUEL ANTONIO MEJIA BERAS </t>
  </si>
  <si>
    <t>EDUARDO RODOLFO PHIPPS CRUZ</t>
  </si>
  <si>
    <t xml:space="preserve">DANIEL GOMEZ </t>
  </si>
  <si>
    <t xml:space="preserve">LUIS ALBERTO URBAEZ PEREZ </t>
  </si>
  <si>
    <t>GLENI JOSHIRA SOLIVER RIJO</t>
  </si>
  <si>
    <t>JENSSI JOANKIS BRITO</t>
  </si>
  <si>
    <t xml:space="preserve">ROBERTO LUIS FRANCOIS </t>
  </si>
  <si>
    <t xml:space="preserve">CAROL YANET VIDAL JOSEPH </t>
  </si>
  <si>
    <t xml:space="preserve">LUDOVINO ANTONIO VALERIO DE LA CRUZ </t>
  </si>
  <si>
    <t>CRISMAILY JOSEPH</t>
  </si>
  <si>
    <t xml:space="preserve">DANAIRIS ESTHER PELAEZ GUERRERO </t>
  </si>
  <si>
    <t xml:space="preserve">RAINIEL RAMON DUVERGE BRITO </t>
  </si>
  <si>
    <t xml:space="preserve">APORTE ECONOMICO QUE HACE LA INSTITUCION PARA REALIZAR TORNEO DEPORTIVO DE BEISBOL EN POLI DEPORTIVO  </t>
  </si>
  <si>
    <t xml:space="preserve">APORTE ECONOMICO QUE HACE LA INSTITUCION PARA CUBRIR TORNEO REALIZADO EN EL MUNICIPIO DE GUAYMATE </t>
  </si>
  <si>
    <t xml:space="preserve">APORTE ECONOMICO A VOLUNTARIOS PARA CUBRIR GASTOS DE TRASPORTE Y ALIMENTACION POR TRABAJOS REALIZADOS EN LA INSTITUCION </t>
  </si>
  <si>
    <t xml:space="preserve">GLORIA RAYNELYS EMILIO OZORIO </t>
  </si>
  <si>
    <t>RONNI ALEJANDRO MARTINEZ</t>
  </si>
  <si>
    <t>RADIO HORIZONTE 104.3 FM</t>
  </si>
  <si>
    <t>APORTE ECONOMICO QUE HACE LA INSTITUCION A ESTA IGLESIA PARA REALIZAR ACTIVIDAD RELIGIOSA</t>
  </si>
  <si>
    <t xml:space="preserve">RAMONCITO PUELLO CRUZ </t>
  </si>
  <si>
    <t>APORTE ECONOMICO QUE HACE LA INSTITUCION PARA REALIZAR CARAVANA DE CELEBRACION EN HONOR AL CAMPEONATO OBTENIDO EN EL TORNEO SUPERIOR</t>
  </si>
  <si>
    <t xml:space="preserve">FERMIN AMADOR ANTONIO </t>
  </si>
  <si>
    <t xml:space="preserve">APORTE ECONOMICO QUE HACE LA INSTITUCION A PERSONAS PARA AYUDA DE LA CANASTA FAMILIAR </t>
  </si>
  <si>
    <t xml:space="preserve">MILDRED ELENA ORTIZ MARTES </t>
  </si>
  <si>
    <t xml:space="preserve">APORTE ECONOMICO QUE HACE LA INSTITUCION PARA AYUDA DE LA CANASTA FAMILIAR </t>
  </si>
  <si>
    <t xml:space="preserve">EFRAIN MERCDES DOROTEO </t>
  </si>
  <si>
    <t xml:space="preserve">APORTE QUE HACE LA INSTITUCION PARA CUBRIR GASTOS MEDICOS </t>
  </si>
  <si>
    <t xml:space="preserve">FRANCIS RAMON AGESTA VICENTE </t>
  </si>
  <si>
    <t xml:space="preserve">APORTE QUE HACE LA INSTITUCION PARA AYUDA DE LA CANASTA FAMILIAR </t>
  </si>
  <si>
    <t xml:space="preserve">BERONICA ENCARNACION DE LA ROSA BAEZ </t>
  </si>
  <si>
    <t xml:space="preserve">DIONERIS ESTEFANIA CUEVA LUIS </t>
  </si>
  <si>
    <t xml:space="preserve">DOMINGO DE AZA </t>
  </si>
  <si>
    <t xml:space="preserve">NELSON ALBERTO CORDERO ALTAGRACIA </t>
  </si>
  <si>
    <t xml:space="preserve">APORTE ECONOMICO QUE HACE LA INSTITUCION PARA CUBRIR GASTOS MEDICOS </t>
  </si>
  <si>
    <t xml:space="preserve">LOURDES ULISES MENA DE BELAMI </t>
  </si>
  <si>
    <t xml:space="preserve">APORTE ECONOMICO QUE HACE LA INSTITUCION DE COMPROMISO SOCIAL DE PAGO DE ALQUILER DE VIVIENDA A LA SEÑORA AIDARMI GENARA GARCIA LOPEZ, LA CUAL ESTA EN POBRESA EXTREMA Y CONDICIONES VULNERABLES </t>
  </si>
  <si>
    <t>FREDDY GUSTAVO ADOLFO FELIX YSAAC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</si>
</sst>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14" fontId="8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164" fontId="5" fillId="3" borderId="6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/>
    <xf numFmtId="164" fontId="11" fillId="2" borderId="1" xfId="1" applyNumberFormat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9" fillId="2" borderId="8" xfId="0" applyFont="1" applyFill="1" applyBorder="1"/>
    <xf numFmtId="14" fontId="6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/>
    </xf>
    <xf numFmtId="1" fontId="3" fillId="2" borderId="8" xfId="0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1" fontId="3" fillId="2" borderId="8" xfId="0" applyNumberFormat="1" applyFont="1" applyFill="1" applyBorder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4:H61" totalsRowShown="0" headerRowDxfId="9" dataDxfId="7" headerRowBorderDxfId="8">
  <autoFilter ref="B4:H61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workbookViewId="0">
      <selection activeCell="F66" sqref="F66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39.7109375" customWidth="1"/>
    <col min="5" max="5" width="18" customWidth="1"/>
    <col min="6" max="6" width="39.710937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6" t="s">
        <v>9</v>
      </c>
      <c r="C2" s="6"/>
      <c r="D2" s="6"/>
      <c r="E2" s="6"/>
      <c r="F2" s="6"/>
      <c r="G2" s="6"/>
      <c r="H2" s="6"/>
    </row>
    <row r="3" spans="1:9" x14ac:dyDescent="0.25">
      <c r="D3" s="5" t="s">
        <v>15</v>
      </c>
      <c r="E3" s="5"/>
    </row>
    <row r="4" spans="1:9" s="10" customFormat="1" x14ac:dyDescent="0.25">
      <c r="B4" s="13" t="s">
        <v>0</v>
      </c>
      <c r="C4" s="14" t="s">
        <v>1</v>
      </c>
      <c r="D4" s="15" t="s">
        <v>2</v>
      </c>
      <c r="E4" s="16" t="s">
        <v>4</v>
      </c>
      <c r="F4" s="15" t="s">
        <v>3</v>
      </c>
      <c r="G4" s="15" t="s">
        <v>10</v>
      </c>
      <c r="H4" s="17" t="s">
        <v>8</v>
      </c>
    </row>
    <row r="5" spans="1:9" s="12" customFormat="1" ht="60" x14ac:dyDescent="0.25">
      <c r="B5" s="40">
        <v>24117</v>
      </c>
      <c r="C5" s="25">
        <v>46113</v>
      </c>
      <c r="D5" s="29" t="s">
        <v>16</v>
      </c>
      <c r="E5" s="33" t="s">
        <v>13</v>
      </c>
      <c r="F5" s="9" t="s">
        <v>17</v>
      </c>
      <c r="G5" s="28" t="s">
        <v>11</v>
      </c>
      <c r="H5" s="34">
        <v>5000</v>
      </c>
    </row>
    <row r="6" spans="1:9" ht="60" x14ac:dyDescent="0.25">
      <c r="B6" s="40">
        <v>24118</v>
      </c>
      <c r="C6" s="25">
        <v>46113</v>
      </c>
      <c r="D6" s="26" t="s">
        <v>18</v>
      </c>
      <c r="E6" s="33" t="s">
        <v>12</v>
      </c>
      <c r="F6" s="9" t="s">
        <v>17</v>
      </c>
      <c r="G6" s="28" t="s">
        <v>11</v>
      </c>
      <c r="H6" s="34">
        <v>6300</v>
      </c>
    </row>
    <row r="7" spans="1:9" ht="60" x14ac:dyDescent="0.25">
      <c r="A7" s="7"/>
      <c r="B7" s="40">
        <v>24119</v>
      </c>
      <c r="C7" s="25">
        <v>46113</v>
      </c>
      <c r="D7" s="26" t="s">
        <v>19</v>
      </c>
      <c r="E7" s="33" t="s">
        <v>13</v>
      </c>
      <c r="F7" s="9" t="s">
        <v>17</v>
      </c>
      <c r="G7" s="28" t="s">
        <v>11</v>
      </c>
      <c r="H7" s="34">
        <v>10000</v>
      </c>
      <c r="I7" s="8"/>
    </row>
    <row r="8" spans="1:9" ht="60" x14ac:dyDescent="0.25">
      <c r="A8" s="7"/>
      <c r="B8" s="40">
        <v>24120</v>
      </c>
      <c r="C8" s="25">
        <v>46113</v>
      </c>
      <c r="D8" s="26" t="s">
        <v>20</v>
      </c>
      <c r="E8" s="33" t="s">
        <v>13</v>
      </c>
      <c r="F8" s="9" t="s">
        <v>17</v>
      </c>
      <c r="G8" s="28" t="s">
        <v>11</v>
      </c>
      <c r="H8" s="34">
        <v>10000</v>
      </c>
      <c r="I8" s="8"/>
    </row>
    <row r="9" spans="1:9" ht="60" x14ac:dyDescent="0.25">
      <c r="B9" s="40">
        <v>24121</v>
      </c>
      <c r="C9" s="25">
        <v>46113</v>
      </c>
      <c r="D9" s="26" t="s">
        <v>21</v>
      </c>
      <c r="E9" s="33" t="s">
        <v>13</v>
      </c>
      <c r="F9" s="9" t="s">
        <v>17</v>
      </c>
      <c r="G9" s="28" t="s">
        <v>11</v>
      </c>
      <c r="H9" s="34">
        <v>10000</v>
      </c>
    </row>
    <row r="10" spans="1:9" ht="15.75" x14ac:dyDescent="0.25">
      <c r="B10" s="40">
        <v>24122</v>
      </c>
      <c r="C10" s="25"/>
      <c r="D10" s="26" t="s">
        <v>14</v>
      </c>
      <c r="E10" s="33"/>
      <c r="F10" s="27" t="s">
        <v>22</v>
      </c>
      <c r="G10" s="28" t="s">
        <v>11</v>
      </c>
      <c r="H10" s="34">
        <v>0</v>
      </c>
    </row>
    <row r="11" spans="1:9" s="10" customFormat="1" ht="60" x14ac:dyDescent="0.25">
      <c r="B11" s="40">
        <v>24123</v>
      </c>
      <c r="C11" s="25" t="s">
        <v>23</v>
      </c>
      <c r="D11" s="26" t="s">
        <v>24</v>
      </c>
      <c r="E11" s="33" t="s">
        <v>13</v>
      </c>
      <c r="F11" s="9" t="s">
        <v>17</v>
      </c>
      <c r="G11" s="28" t="s">
        <v>11</v>
      </c>
      <c r="H11" s="34">
        <v>10000</v>
      </c>
    </row>
    <row r="12" spans="1:9" ht="60" x14ac:dyDescent="0.25">
      <c r="B12" s="40">
        <v>24124</v>
      </c>
      <c r="C12" s="25">
        <v>46113</v>
      </c>
      <c r="D12" s="29" t="s">
        <v>25</v>
      </c>
      <c r="E12" s="33" t="s">
        <v>12</v>
      </c>
      <c r="F12" s="9" t="s">
        <v>17</v>
      </c>
      <c r="G12" s="28" t="s">
        <v>11</v>
      </c>
      <c r="H12" s="34">
        <v>10500</v>
      </c>
    </row>
    <row r="13" spans="1:9" ht="15.75" x14ac:dyDescent="0.25">
      <c r="B13" s="40">
        <v>24125</v>
      </c>
      <c r="C13" s="25">
        <v>46113</v>
      </c>
      <c r="D13" s="29" t="s">
        <v>14</v>
      </c>
      <c r="E13" s="33"/>
      <c r="F13" s="27" t="s">
        <v>26</v>
      </c>
      <c r="G13" s="28" t="s">
        <v>11</v>
      </c>
      <c r="H13" s="34">
        <v>0</v>
      </c>
    </row>
    <row r="14" spans="1:9" ht="15.75" x14ac:dyDescent="0.25">
      <c r="B14" s="40">
        <v>24126</v>
      </c>
      <c r="C14" s="25">
        <v>46113</v>
      </c>
      <c r="D14" s="26" t="s">
        <v>14</v>
      </c>
      <c r="E14" s="33"/>
      <c r="F14" s="27" t="s">
        <v>26</v>
      </c>
      <c r="G14" s="28" t="s">
        <v>11</v>
      </c>
      <c r="H14" s="34">
        <v>0</v>
      </c>
    </row>
    <row r="15" spans="1:9" ht="60" x14ac:dyDescent="0.25">
      <c r="B15" s="40">
        <v>24128</v>
      </c>
      <c r="C15" s="25">
        <v>46121</v>
      </c>
      <c r="D15" s="30" t="s">
        <v>27</v>
      </c>
      <c r="E15" s="33" t="s">
        <v>13</v>
      </c>
      <c r="F15" s="9" t="s">
        <v>17</v>
      </c>
      <c r="G15" s="28" t="s">
        <v>11</v>
      </c>
      <c r="H15" s="34">
        <v>6500</v>
      </c>
    </row>
    <row r="16" spans="1:9" ht="60" x14ac:dyDescent="0.25">
      <c r="B16" s="40">
        <v>24129</v>
      </c>
      <c r="C16" s="25">
        <v>46121</v>
      </c>
      <c r="D16" s="30" t="s">
        <v>28</v>
      </c>
      <c r="E16" s="33" t="s">
        <v>13</v>
      </c>
      <c r="F16" s="9" t="s">
        <v>17</v>
      </c>
      <c r="G16" s="28" t="s">
        <v>11</v>
      </c>
      <c r="H16" s="34">
        <v>13500</v>
      </c>
    </row>
    <row r="17" spans="2:8" ht="60" x14ac:dyDescent="0.25">
      <c r="B17" s="40">
        <v>24130</v>
      </c>
      <c r="C17" s="25">
        <v>46121</v>
      </c>
      <c r="D17" s="30" t="s">
        <v>29</v>
      </c>
      <c r="E17" s="33" t="s">
        <v>13</v>
      </c>
      <c r="F17" s="9" t="s">
        <v>17</v>
      </c>
      <c r="G17" s="28" t="s">
        <v>11</v>
      </c>
      <c r="H17" s="34">
        <v>6500</v>
      </c>
    </row>
    <row r="18" spans="2:8" ht="15.75" x14ac:dyDescent="0.25">
      <c r="B18" s="40">
        <v>24137</v>
      </c>
      <c r="C18" s="25"/>
      <c r="D18" s="30" t="s">
        <v>14</v>
      </c>
      <c r="E18" s="33"/>
      <c r="F18" s="27" t="s">
        <v>22</v>
      </c>
      <c r="G18" s="28"/>
      <c r="H18" s="34">
        <v>0</v>
      </c>
    </row>
    <row r="19" spans="2:8" ht="45" x14ac:dyDescent="0.25">
      <c r="B19" s="40">
        <v>241139</v>
      </c>
      <c r="C19" s="25">
        <v>46122</v>
      </c>
      <c r="D19" s="29" t="s">
        <v>30</v>
      </c>
      <c r="E19" s="33" t="s">
        <v>13</v>
      </c>
      <c r="F19" s="27" t="s">
        <v>31</v>
      </c>
      <c r="G19" s="28" t="s">
        <v>11</v>
      </c>
      <c r="H19" s="34">
        <v>5000</v>
      </c>
    </row>
    <row r="20" spans="2:8" ht="60" x14ac:dyDescent="0.25">
      <c r="B20" s="40">
        <v>24140</v>
      </c>
      <c r="C20" s="25">
        <v>46122</v>
      </c>
      <c r="D20" s="30" t="s">
        <v>32</v>
      </c>
      <c r="E20" s="33" t="s">
        <v>12</v>
      </c>
      <c r="F20" s="9" t="s">
        <v>17</v>
      </c>
      <c r="G20" s="28" t="s">
        <v>11</v>
      </c>
      <c r="H20" s="34">
        <v>10000</v>
      </c>
    </row>
    <row r="21" spans="2:8" ht="60" x14ac:dyDescent="0.25">
      <c r="B21" s="40">
        <v>24141</v>
      </c>
      <c r="C21" s="25">
        <v>46122</v>
      </c>
      <c r="D21" s="37" t="s">
        <v>33</v>
      </c>
      <c r="E21" s="33" t="s">
        <v>13</v>
      </c>
      <c r="F21" s="9" t="s">
        <v>17</v>
      </c>
      <c r="G21" s="28" t="s">
        <v>11</v>
      </c>
      <c r="H21" s="11">
        <v>10000</v>
      </c>
    </row>
    <row r="22" spans="2:8" ht="60" x14ac:dyDescent="0.25">
      <c r="B22" s="40">
        <v>24142</v>
      </c>
      <c r="C22" s="25">
        <v>46125</v>
      </c>
      <c r="D22" s="29" t="s">
        <v>34</v>
      </c>
      <c r="E22" s="33" t="s">
        <v>12</v>
      </c>
      <c r="F22" s="9" t="s">
        <v>17</v>
      </c>
      <c r="G22" s="28" t="s">
        <v>11</v>
      </c>
      <c r="H22" s="34">
        <v>4000</v>
      </c>
    </row>
    <row r="23" spans="2:8" ht="60" x14ac:dyDescent="0.25">
      <c r="B23" s="40">
        <v>24143</v>
      </c>
      <c r="C23" s="25">
        <v>46125</v>
      </c>
      <c r="D23" s="26" t="s">
        <v>35</v>
      </c>
      <c r="E23" s="33" t="s">
        <v>13</v>
      </c>
      <c r="F23" s="9" t="s">
        <v>17</v>
      </c>
      <c r="G23" s="28" t="s">
        <v>11</v>
      </c>
      <c r="H23" s="11">
        <v>6000</v>
      </c>
    </row>
    <row r="24" spans="2:8" ht="60" x14ac:dyDescent="0.25">
      <c r="B24" s="40">
        <v>24144</v>
      </c>
      <c r="C24" s="25">
        <v>46125</v>
      </c>
      <c r="D24" s="30" t="s">
        <v>36</v>
      </c>
      <c r="E24" s="33" t="s">
        <v>12</v>
      </c>
      <c r="F24" s="9" t="s">
        <v>17</v>
      </c>
      <c r="G24" s="28" t="s">
        <v>11</v>
      </c>
      <c r="H24" s="34">
        <v>3000</v>
      </c>
    </row>
    <row r="25" spans="2:8" ht="45" x14ac:dyDescent="0.25">
      <c r="B25" s="40">
        <v>241145</v>
      </c>
      <c r="C25" s="25">
        <v>46125</v>
      </c>
      <c r="D25" s="29" t="s">
        <v>37</v>
      </c>
      <c r="E25" s="33" t="s">
        <v>13</v>
      </c>
      <c r="F25" s="9" t="s">
        <v>38</v>
      </c>
      <c r="G25" s="28" t="s">
        <v>11</v>
      </c>
      <c r="H25" s="34">
        <v>8000</v>
      </c>
    </row>
    <row r="26" spans="2:8" ht="60" x14ac:dyDescent="0.25">
      <c r="B26" s="40">
        <v>24146</v>
      </c>
      <c r="C26" s="25">
        <v>46125</v>
      </c>
      <c r="D26" s="29" t="s">
        <v>39</v>
      </c>
      <c r="E26" s="33" t="s">
        <v>12</v>
      </c>
      <c r="F26" s="9" t="s">
        <v>17</v>
      </c>
      <c r="G26" s="28" t="s">
        <v>11</v>
      </c>
      <c r="H26" s="34">
        <v>2000</v>
      </c>
    </row>
    <row r="27" spans="2:8" ht="60" x14ac:dyDescent="0.25">
      <c r="B27" s="40">
        <v>24147</v>
      </c>
      <c r="C27" s="25">
        <v>46125</v>
      </c>
      <c r="D27" s="30" t="s">
        <v>40</v>
      </c>
      <c r="E27" s="33" t="s">
        <v>13</v>
      </c>
      <c r="F27" s="9" t="s">
        <v>17</v>
      </c>
      <c r="G27" s="28" t="s">
        <v>11</v>
      </c>
      <c r="H27" s="34">
        <v>6500</v>
      </c>
    </row>
    <row r="28" spans="2:8" ht="45" x14ac:dyDescent="0.25">
      <c r="B28" s="40">
        <v>24148</v>
      </c>
      <c r="C28" s="41">
        <v>46127</v>
      </c>
      <c r="D28" s="9" t="s">
        <v>41</v>
      </c>
      <c r="E28" s="33" t="s">
        <v>12</v>
      </c>
      <c r="F28" s="27" t="s">
        <v>42</v>
      </c>
      <c r="G28" s="28" t="s">
        <v>11</v>
      </c>
      <c r="H28" s="34">
        <v>10000</v>
      </c>
    </row>
    <row r="29" spans="2:8" ht="15.75" x14ac:dyDescent="0.25">
      <c r="B29" s="40">
        <v>24149</v>
      </c>
      <c r="C29" s="42"/>
      <c r="D29" s="9" t="s">
        <v>14</v>
      </c>
      <c r="E29" s="33"/>
      <c r="F29" s="9" t="s">
        <v>22</v>
      </c>
      <c r="G29" s="28" t="s">
        <v>11</v>
      </c>
      <c r="H29" s="34">
        <v>0</v>
      </c>
    </row>
    <row r="30" spans="2:8" ht="60" x14ac:dyDescent="0.25">
      <c r="B30" s="32">
        <v>24150</v>
      </c>
      <c r="C30" s="25">
        <v>46128</v>
      </c>
      <c r="D30" s="9" t="s">
        <v>43</v>
      </c>
      <c r="E30" s="33" t="s">
        <v>13</v>
      </c>
      <c r="F30" s="9" t="s">
        <v>17</v>
      </c>
      <c r="G30" s="28" t="s">
        <v>11</v>
      </c>
      <c r="H30" s="34">
        <v>8000</v>
      </c>
    </row>
    <row r="31" spans="2:8" ht="60" x14ac:dyDescent="0.25">
      <c r="B31" s="40">
        <v>24151</v>
      </c>
      <c r="C31" s="25">
        <v>46135</v>
      </c>
      <c r="D31" s="31" t="s">
        <v>44</v>
      </c>
      <c r="E31" s="44" t="s">
        <v>12</v>
      </c>
      <c r="F31" s="9" t="s">
        <v>55</v>
      </c>
      <c r="G31" s="28" t="s">
        <v>11</v>
      </c>
      <c r="H31" s="11">
        <v>20000</v>
      </c>
    </row>
    <row r="32" spans="2:8" ht="60" x14ac:dyDescent="0.25">
      <c r="B32" s="40">
        <v>24152</v>
      </c>
      <c r="C32" s="25">
        <v>46135</v>
      </c>
      <c r="D32" s="31" t="s">
        <v>45</v>
      </c>
      <c r="E32" s="44" t="s">
        <v>12</v>
      </c>
      <c r="F32" s="9" t="s">
        <v>17</v>
      </c>
      <c r="G32" s="28" t="s">
        <v>11</v>
      </c>
      <c r="H32" s="11">
        <v>10000</v>
      </c>
    </row>
    <row r="33" spans="2:8" ht="60" x14ac:dyDescent="0.25">
      <c r="B33" s="40">
        <v>24153</v>
      </c>
      <c r="C33" s="25">
        <v>46135</v>
      </c>
      <c r="D33" s="9" t="s">
        <v>46</v>
      </c>
      <c r="E33" s="33" t="s">
        <v>13</v>
      </c>
      <c r="F33" s="9" t="s">
        <v>56</v>
      </c>
      <c r="G33" s="28" t="s">
        <v>11</v>
      </c>
      <c r="H33" s="34">
        <v>15000</v>
      </c>
    </row>
    <row r="34" spans="2:8" ht="60" x14ac:dyDescent="0.25">
      <c r="B34" s="40">
        <v>24154</v>
      </c>
      <c r="C34" s="25">
        <v>46135</v>
      </c>
      <c r="D34" s="31" t="s">
        <v>47</v>
      </c>
      <c r="E34" s="45" t="s">
        <v>12</v>
      </c>
      <c r="F34" s="9" t="s">
        <v>17</v>
      </c>
      <c r="G34" s="28" t="s">
        <v>11</v>
      </c>
      <c r="H34" s="11">
        <v>5000</v>
      </c>
    </row>
    <row r="35" spans="2:8" ht="60" x14ac:dyDescent="0.25">
      <c r="B35" s="40">
        <v>24155</v>
      </c>
      <c r="C35" s="36">
        <v>46135</v>
      </c>
      <c r="D35" s="31" t="s">
        <v>48</v>
      </c>
      <c r="E35" s="44" t="s">
        <v>13</v>
      </c>
      <c r="F35" s="9" t="s">
        <v>17</v>
      </c>
      <c r="G35" s="28" t="s">
        <v>11</v>
      </c>
      <c r="H35" s="11">
        <v>7000</v>
      </c>
    </row>
    <row r="36" spans="2:8" ht="60" x14ac:dyDescent="0.25">
      <c r="B36" s="40">
        <v>24156</v>
      </c>
      <c r="C36" s="25">
        <v>46135</v>
      </c>
      <c r="D36" s="30" t="s">
        <v>49</v>
      </c>
      <c r="E36" s="33" t="s">
        <v>13</v>
      </c>
      <c r="F36" s="9" t="s">
        <v>17</v>
      </c>
      <c r="G36" s="28" t="s">
        <v>11</v>
      </c>
      <c r="H36" s="34">
        <v>7000</v>
      </c>
    </row>
    <row r="37" spans="2:8" ht="60" x14ac:dyDescent="0.25">
      <c r="B37" s="40">
        <v>24157</v>
      </c>
      <c r="C37" s="25">
        <v>46135</v>
      </c>
      <c r="D37" s="30" t="s">
        <v>50</v>
      </c>
      <c r="E37" s="44" t="s">
        <v>13</v>
      </c>
      <c r="F37" s="9" t="s">
        <v>17</v>
      </c>
      <c r="G37" s="28" t="s">
        <v>11</v>
      </c>
      <c r="H37" s="34">
        <v>7000</v>
      </c>
    </row>
    <row r="38" spans="2:8" ht="60" x14ac:dyDescent="0.25">
      <c r="B38" s="40">
        <v>24158</v>
      </c>
      <c r="C38" s="25">
        <v>46135</v>
      </c>
      <c r="D38" s="29" t="s">
        <v>51</v>
      </c>
      <c r="E38" s="33" t="s">
        <v>12</v>
      </c>
      <c r="F38" s="9" t="s">
        <v>17</v>
      </c>
      <c r="G38" s="28" t="s">
        <v>11</v>
      </c>
      <c r="H38" s="34">
        <v>5000</v>
      </c>
    </row>
    <row r="39" spans="2:8" ht="60" x14ac:dyDescent="0.25">
      <c r="B39" s="40">
        <v>24159</v>
      </c>
      <c r="C39" s="25">
        <v>46135</v>
      </c>
      <c r="D39" s="30" t="s">
        <v>52</v>
      </c>
      <c r="E39" s="44" t="s">
        <v>13</v>
      </c>
      <c r="F39" s="9" t="s">
        <v>57</v>
      </c>
      <c r="G39" s="28" t="s">
        <v>11</v>
      </c>
      <c r="H39" s="34">
        <v>10000</v>
      </c>
    </row>
    <row r="40" spans="2:8" ht="60" x14ac:dyDescent="0.25">
      <c r="B40" s="40">
        <v>24160</v>
      </c>
      <c r="C40" s="25">
        <v>46135</v>
      </c>
      <c r="D40" s="30" t="s">
        <v>53</v>
      </c>
      <c r="E40" s="44" t="s">
        <v>13</v>
      </c>
      <c r="F40" s="9" t="s">
        <v>57</v>
      </c>
      <c r="G40" s="28" t="s">
        <v>11</v>
      </c>
      <c r="H40" s="34">
        <v>10000</v>
      </c>
    </row>
    <row r="41" spans="2:8" ht="60" x14ac:dyDescent="0.25">
      <c r="B41" s="43">
        <v>24161</v>
      </c>
      <c r="C41" s="25">
        <v>46135</v>
      </c>
      <c r="D41" s="30" t="s">
        <v>54</v>
      </c>
      <c r="E41" s="33" t="s">
        <v>12</v>
      </c>
      <c r="F41" s="9" t="s">
        <v>57</v>
      </c>
      <c r="G41" s="28" t="s">
        <v>11</v>
      </c>
      <c r="H41" s="34">
        <v>10000</v>
      </c>
    </row>
    <row r="42" spans="2:8" ht="60" x14ac:dyDescent="0.25">
      <c r="B42" s="46">
        <v>24164</v>
      </c>
      <c r="C42" s="25">
        <v>46135</v>
      </c>
      <c r="D42" s="30" t="s">
        <v>58</v>
      </c>
      <c r="E42" s="33" t="s">
        <v>13</v>
      </c>
      <c r="F42" s="9" t="s">
        <v>17</v>
      </c>
      <c r="G42" s="28" t="s">
        <v>11</v>
      </c>
      <c r="H42" s="34">
        <v>5000</v>
      </c>
    </row>
    <row r="43" spans="2:8" ht="60" x14ac:dyDescent="0.25">
      <c r="B43" s="46">
        <v>24165</v>
      </c>
      <c r="C43" s="25">
        <v>46135</v>
      </c>
      <c r="D43" s="29" t="s">
        <v>59</v>
      </c>
      <c r="E43" s="44" t="s">
        <v>12</v>
      </c>
      <c r="F43" s="9" t="s">
        <v>17</v>
      </c>
      <c r="G43" s="28" t="s">
        <v>11</v>
      </c>
      <c r="H43" s="34">
        <v>5000</v>
      </c>
    </row>
    <row r="44" spans="2:8" ht="45" x14ac:dyDescent="0.25">
      <c r="B44" s="39">
        <v>24170</v>
      </c>
      <c r="C44" s="25">
        <v>46139</v>
      </c>
      <c r="D44" s="30" t="s">
        <v>60</v>
      </c>
      <c r="E44" s="44" t="s">
        <v>12</v>
      </c>
      <c r="F44" s="9" t="s">
        <v>61</v>
      </c>
      <c r="G44" s="28" t="s">
        <v>11</v>
      </c>
      <c r="H44" s="34">
        <v>10000</v>
      </c>
    </row>
    <row r="45" spans="2:8" ht="60" x14ac:dyDescent="0.25">
      <c r="B45" s="39">
        <v>24171</v>
      </c>
      <c r="C45" s="25">
        <v>46139</v>
      </c>
      <c r="D45" s="30" t="s">
        <v>62</v>
      </c>
      <c r="E45" s="33" t="s">
        <v>12</v>
      </c>
      <c r="F45" s="9" t="s">
        <v>63</v>
      </c>
      <c r="G45" s="28" t="s">
        <v>11</v>
      </c>
      <c r="H45" s="34">
        <v>6000</v>
      </c>
    </row>
    <row r="46" spans="2:8" ht="45" x14ac:dyDescent="0.25">
      <c r="B46" s="39">
        <v>24173</v>
      </c>
      <c r="C46" s="25">
        <v>46139</v>
      </c>
      <c r="D46" s="30" t="s">
        <v>64</v>
      </c>
      <c r="E46" s="33" t="s">
        <v>12</v>
      </c>
      <c r="F46" s="9" t="s">
        <v>65</v>
      </c>
      <c r="G46" s="28" t="s">
        <v>11</v>
      </c>
      <c r="H46" s="34">
        <v>3000</v>
      </c>
    </row>
    <row r="47" spans="2:8" ht="45" x14ac:dyDescent="0.25">
      <c r="B47" s="39">
        <v>24174</v>
      </c>
      <c r="C47" s="25">
        <v>46140</v>
      </c>
      <c r="D47" s="30" t="s">
        <v>66</v>
      </c>
      <c r="E47" s="33" t="s">
        <v>12</v>
      </c>
      <c r="F47" s="9" t="s">
        <v>67</v>
      </c>
      <c r="G47" s="28" t="s">
        <v>11</v>
      </c>
      <c r="H47" s="34">
        <v>6000</v>
      </c>
    </row>
    <row r="48" spans="2:8" s="5" customFormat="1" ht="30" x14ac:dyDescent="0.25">
      <c r="B48" s="39">
        <v>24175</v>
      </c>
      <c r="C48" s="25">
        <v>46140</v>
      </c>
      <c r="D48" s="30" t="s">
        <v>68</v>
      </c>
      <c r="E48" s="33" t="s">
        <v>13</v>
      </c>
      <c r="F48" s="9" t="s">
        <v>69</v>
      </c>
      <c r="G48" s="28" t="s">
        <v>11</v>
      </c>
      <c r="H48" s="34">
        <v>3000</v>
      </c>
    </row>
    <row r="49" spans="2:8" ht="30" x14ac:dyDescent="0.25">
      <c r="B49" s="39">
        <v>24176</v>
      </c>
      <c r="C49" s="25">
        <v>46140</v>
      </c>
      <c r="D49" s="30" t="s">
        <v>70</v>
      </c>
      <c r="E49" s="44" t="s">
        <v>13</v>
      </c>
      <c r="F49" s="9" t="s">
        <v>71</v>
      </c>
      <c r="G49" s="28" t="s">
        <v>11</v>
      </c>
      <c r="H49" s="34">
        <v>3500</v>
      </c>
    </row>
    <row r="50" spans="2:8" ht="31.5" x14ac:dyDescent="0.25">
      <c r="B50" s="39">
        <v>24177</v>
      </c>
      <c r="C50" s="25">
        <v>46140</v>
      </c>
      <c r="D50" s="29" t="s">
        <v>72</v>
      </c>
      <c r="E50" s="44" t="s">
        <v>13</v>
      </c>
      <c r="F50" s="9" t="s">
        <v>71</v>
      </c>
      <c r="G50" s="28" t="s">
        <v>11</v>
      </c>
      <c r="H50" s="34">
        <v>8000</v>
      </c>
    </row>
    <row r="51" spans="2:8" ht="30" x14ac:dyDescent="0.25">
      <c r="B51" s="39">
        <v>24178</v>
      </c>
      <c r="C51" s="25">
        <v>46140</v>
      </c>
      <c r="D51" s="30" t="s">
        <v>73</v>
      </c>
      <c r="E51" s="33" t="s">
        <v>13</v>
      </c>
      <c r="F51" s="9" t="s">
        <v>71</v>
      </c>
      <c r="G51" s="28" t="s">
        <v>11</v>
      </c>
      <c r="H51" s="34">
        <v>4000</v>
      </c>
    </row>
    <row r="52" spans="2:8" ht="30" x14ac:dyDescent="0.25">
      <c r="B52" s="39">
        <v>24180</v>
      </c>
      <c r="C52" s="25">
        <v>46140</v>
      </c>
      <c r="D52" s="30" t="s">
        <v>74</v>
      </c>
      <c r="E52" s="33" t="s">
        <v>13</v>
      </c>
      <c r="F52" s="9" t="s">
        <v>71</v>
      </c>
      <c r="G52" s="28" t="s">
        <v>11</v>
      </c>
      <c r="H52" s="34">
        <v>4000</v>
      </c>
    </row>
    <row r="53" spans="2:8" ht="45" x14ac:dyDescent="0.25">
      <c r="B53" s="39">
        <v>24181</v>
      </c>
      <c r="C53" s="25">
        <v>46141</v>
      </c>
      <c r="D53" s="29" t="s">
        <v>75</v>
      </c>
      <c r="E53" s="35" t="s">
        <v>12</v>
      </c>
      <c r="F53" s="9" t="s">
        <v>76</v>
      </c>
      <c r="G53" s="28" t="s">
        <v>11</v>
      </c>
      <c r="H53" s="34">
        <v>8000</v>
      </c>
    </row>
    <row r="54" spans="2:8" ht="90" x14ac:dyDescent="0.25">
      <c r="B54" s="39">
        <v>24182</v>
      </c>
      <c r="C54" s="25">
        <v>46141</v>
      </c>
      <c r="D54" s="29" t="s">
        <v>77</v>
      </c>
      <c r="E54" s="35" t="s">
        <v>12</v>
      </c>
      <c r="F54" s="9" t="s">
        <v>78</v>
      </c>
      <c r="G54" s="28" t="s">
        <v>11</v>
      </c>
      <c r="H54" s="34">
        <v>8500</v>
      </c>
    </row>
    <row r="55" spans="2:8" ht="30" x14ac:dyDescent="0.25">
      <c r="B55" s="39">
        <v>24184</v>
      </c>
      <c r="C55" s="25">
        <v>46142</v>
      </c>
      <c r="D55" s="30" t="s">
        <v>79</v>
      </c>
      <c r="E55" s="35" t="s">
        <v>13</v>
      </c>
      <c r="F55" s="9" t="s">
        <v>71</v>
      </c>
      <c r="G55" s="28" t="s">
        <v>11</v>
      </c>
      <c r="H55" s="34">
        <v>3000</v>
      </c>
    </row>
    <row r="56" spans="2:8" ht="15.75" x14ac:dyDescent="0.25">
      <c r="B56" s="38"/>
      <c r="C56" s="25"/>
      <c r="D56" s="29"/>
      <c r="E56" s="35"/>
      <c r="F56" s="9"/>
      <c r="G56" s="28"/>
      <c r="H56" s="34"/>
    </row>
    <row r="57" spans="2:8" ht="15.75" x14ac:dyDescent="0.25">
      <c r="B57" s="38"/>
      <c r="C57" s="25"/>
      <c r="D57" s="30"/>
      <c r="E57" s="35"/>
      <c r="F57" s="9"/>
      <c r="G57" s="28"/>
      <c r="H57" s="34"/>
    </row>
    <row r="58" spans="2:8" ht="15.75" x14ac:dyDescent="0.25">
      <c r="B58" s="38"/>
      <c r="C58" s="25"/>
      <c r="D58" s="30"/>
      <c r="E58" s="35"/>
      <c r="F58" s="9"/>
      <c r="G58" s="28"/>
      <c r="H58" s="34"/>
    </row>
    <row r="59" spans="2:8" ht="15.75" x14ac:dyDescent="0.25">
      <c r="B59" s="38"/>
      <c r="C59" s="25"/>
      <c r="D59" s="30"/>
      <c r="E59" s="35"/>
      <c r="F59" s="9"/>
      <c r="G59" s="28"/>
      <c r="H59" s="34"/>
    </row>
    <row r="60" spans="2:8" ht="15.75" x14ac:dyDescent="0.25">
      <c r="B60" s="38"/>
      <c r="C60" s="25"/>
      <c r="D60" s="30"/>
      <c r="E60" s="35"/>
      <c r="F60" s="9"/>
      <c r="G60" s="28"/>
      <c r="H60" s="34"/>
    </row>
    <row r="61" spans="2:8" ht="30" x14ac:dyDescent="0.25">
      <c r="B61" s="18"/>
      <c r="C61" s="19"/>
      <c r="D61" s="20" t="s">
        <v>7</v>
      </c>
      <c r="E61" s="21"/>
      <c r="F61" s="22"/>
      <c r="G61" s="23"/>
      <c r="H61" s="24">
        <f>SUBTOTAL(109,H5:H60)</f>
        <v>343800</v>
      </c>
    </row>
    <row r="65" spans="3:5" x14ac:dyDescent="0.25">
      <c r="C65" s="48" t="s">
        <v>5</v>
      </c>
      <c r="D65" s="48"/>
      <c r="E65" s="48"/>
    </row>
    <row r="66" spans="3:5" x14ac:dyDescent="0.25">
      <c r="C66" s="47" t="s">
        <v>6</v>
      </c>
      <c r="D66" s="47"/>
      <c r="E66" s="47"/>
    </row>
  </sheetData>
  <mergeCells count="2">
    <mergeCell ref="C66:E66"/>
    <mergeCell ref="C65:E65"/>
  </mergeCells>
  <pageMargins left="0.70866141732283472" right="0.70866141732283472" top="2.1653543307086616" bottom="0.74803149606299213" header="0.31496062992125984" footer="0.31496062992125984"/>
  <pageSetup scale="70" fitToHeight="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17A9-9556-49EA-91F2-B167AEA8E9E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GOBERNACION LR</cp:lastModifiedBy>
  <cp:lastPrinted>2026-05-07T18:05:52Z</cp:lastPrinted>
  <dcterms:created xsi:type="dcterms:W3CDTF">2025-03-31T23:55:48Z</dcterms:created>
  <dcterms:modified xsi:type="dcterms:W3CDTF">2026-05-07T18:14:49Z</dcterms:modified>
</cp:coreProperties>
</file>