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BERNACION LR\Documents\"/>
    </mc:Choice>
  </mc:AlternateContent>
  <xr:revisionPtr revIDLastSave="0" documentId="13_ncr:1_{620F9E63-4AFF-4773-827A-BDDAD69A4E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" r:id="rId1"/>
    <sheet name="Hoj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" i="1" l="1"/>
</calcChain>
</file>

<file path=xl/sharedStrings.xml><?xml version="1.0" encoding="utf-8"?>
<sst xmlns="http://schemas.openxmlformats.org/spreadsheetml/2006/main" count="310" uniqueCount="104">
  <si>
    <t>NUM. CK.</t>
  </si>
  <si>
    <t>FECHA</t>
  </si>
  <si>
    <t>BENEFICIARIO</t>
  </si>
  <si>
    <t>CONCEPTO</t>
  </si>
  <si>
    <t>LOCALIDAD</t>
  </si>
  <si>
    <t>LICDA. MARÍA MARTÍN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</si>
  <si>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</si>
  <si>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</si>
  <si>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MONTO RD$</t>
  </si>
  <si>
    <t xml:space="preserve">                                                    BENEFICIARIOS DE ASISTENCIA SOCIAL (AYUDAS DIRECTAS A PERSONAS)</t>
  </si>
  <si>
    <t xml:space="preserve">COD. CTA. </t>
  </si>
  <si>
    <t>2.4.1.2.02</t>
  </si>
  <si>
    <t xml:space="preserve">                                  Correspondiente al perido de marzo 2026</t>
  </si>
  <si>
    <t>MARIA TERESA DE LA CRUZ DE PEÑA</t>
  </si>
  <si>
    <t>LA ROMANA</t>
  </si>
  <si>
    <t xml:space="preserve">APORTE ECONOMICO PARA REALIZAR ACTIVIDAD DE PELUQUERAS EN LA ROMANA </t>
  </si>
  <si>
    <t>FANNY BIENVENIDA CARRASCO TOMAS DE GUERRERO</t>
  </si>
  <si>
    <t xml:space="preserve">APORTE ECONOMICO QUE HACE LA INSTITUCION PARA AYUDA DE LA CANASTA FAMILIAR </t>
  </si>
  <si>
    <t xml:space="preserve">YULAY MARTE MORLA </t>
  </si>
  <si>
    <t>MARIA PAOLA YAN MAYEN</t>
  </si>
  <si>
    <t xml:space="preserve">GUAYMATE </t>
  </si>
  <si>
    <t xml:space="preserve">APORTE ECONOMICO QUE HACE LA INSTITUCION A PERSONAS DE ESCASOS RECURSOS PARA COMPRA DE PINTA DE SANGRE PARA PROCEDIMIENTO MEDICO   </t>
  </si>
  <si>
    <t xml:space="preserve">JESUS MANUEL MEJIA NUÑEZ </t>
  </si>
  <si>
    <t>ADONYS QUEVEDO SANTANA</t>
  </si>
  <si>
    <t xml:space="preserve">DOMINGO ENRIQUE VANDERPOOL SANTANA </t>
  </si>
  <si>
    <t xml:space="preserve">APORTE ECONOMICO QUE HACE LA INSTITUCION PARA CUBRIR GASTOS MEDICOS </t>
  </si>
  <si>
    <t xml:space="preserve">JOSE ARTURO VALERIO MERCDES </t>
  </si>
  <si>
    <t xml:space="preserve">KERVIN MERCDES MEJIA </t>
  </si>
  <si>
    <t>SORIS IVELIA UBIERA ALVAREZ</t>
  </si>
  <si>
    <t>JUNIOR GONZALEZ</t>
  </si>
  <si>
    <t>DIONILDA YUASEN NO</t>
  </si>
  <si>
    <t>FRANKLIN BARTOLO PUELLO</t>
  </si>
  <si>
    <t>GENESIS HOHELIS JOSE GUERRERO</t>
  </si>
  <si>
    <t>ISAIAS MOTA QUEZADA</t>
  </si>
  <si>
    <t xml:space="preserve">MARGARITA INIRIO LAUREANO </t>
  </si>
  <si>
    <t>ADRIANA VICTORIA JULIAN MEDINA</t>
  </si>
  <si>
    <t>YULY CESAR ZANABIA DEL ROSARIO</t>
  </si>
  <si>
    <t xml:space="preserve">LISBETH PERDOMO </t>
  </si>
  <si>
    <t xml:space="preserve">APORTE ECONOMICO PARA CUBRIR GASTOS MEDICOS </t>
  </si>
  <si>
    <t xml:space="preserve">NULO </t>
  </si>
  <si>
    <t xml:space="preserve">ERROR DE IMPRESIÓN </t>
  </si>
  <si>
    <t xml:space="preserve">JEIDELY SANTANA RODRIGUEZ </t>
  </si>
  <si>
    <t xml:space="preserve">YUNIOR RADHAMES VALENZUELA PEGUERO </t>
  </si>
  <si>
    <t>XAVIEL ADAMIS PANIAGUA ROSARIO</t>
  </si>
  <si>
    <t>JOSE DANIEL CHARLES JOSE</t>
  </si>
  <si>
    <t xml:space="preserve">CARLOS MANUEL ROMERO MENDEZ </t>
  </si>
  <si>
    <t xml:space="preserve">GABRIEL JORDANY DEL ROSARIO BERAS </t>
  </si>
  <si>
    <t xml:space="preserve">APORTE ECONOMICO QUE HACE LA INSTITUCION A DEPORTISTAS GANADORES DE JUEGOS DE SOFTBOL CELEBRADOS EN GUAYMATE </t>
  </si>
  <si>
    <t>LUIS ALBERTO URBAEZ PEREZ</t>
  </si>
  <si>
    <t xml:space="preserve">ANGEL DE AZA YILIS </t>
  </si>
  <si>
    <t xml:space="preserve">CARLOS DANIEL CONTRERAS DE AZA </t>
  </si>
  <si>
    <t>AMOS ANGLADE MALBRACHE</t>
  </si>
  <si>
    <t xml:space="preserve">APORTE ECONOMICO QUE HACE LA INSTITUCION A DEPORTISTADE TORNEO DE VOLEIBOL CELEBRADO EN GUAYMATE </t>
  </si>
  <si>
    <t xml:space="preserve">LICO ARTURO LAFLOR HERRERA </t>
  </si>
  <si>
    <t>ENYOL MANUEL RAMIREZ TRINIDAD</t>
  </si>
  <si>
    <t xml:space="preserve">ELISEO PIE FELIPE </t>
  </si>
  <si>
    <t>FAUSTO FORTUNE NICOLA</t>
  </si>
  <si>
    <t>YEYSON MANUEL RAMIREZ TRINIDAD</t>
  </si>
  <si>
    <t xml:space="preserve">BENJAMIN MONTILLA SANCHEZ </t>
  </si>
  <si>
    <t>YUDERQUI ARLENI SILVESTRE DE LA CRUZ</t>
  </si>
  <si>
    <t xml:space="preserve">RAFAEL ENRIQUE VICIOSO FLORES </t>
  </si>
  <si>
    <t xml:space="preserve">SANTA BAEZ LAUREANO </t>
  </si>
  <si>
    <t>APORTE ECONOMICO PARA CUBRIR GASTOS DE TRASPORTE A MUJERES PARA PARTICIPAR EN ACTIVIDAD DE MUJERES QUE SE REALIZARA EN OTRA</t>
  </si>
  <si>
    <t xml:space="preserve">APORTE ECONOMICO PARA CUBRIR GASTOS UNIVERSITARIO </t>
  </si>
  <si>
    <t>MIRLA LORENA MOTA FELIZ</t>
  </si>
  <si>
    <t xml:space="preserve">WERKYN ANTONIO MIGUEL </t>
  </si>
  <si>
    <t xml:space="preserve">PERLA ALTAGRACIA JOSE RAMOS </t>
  </si>
  <si>
    <t>APORTE ECONOMICO QUE HACE LA INSTITUCION AL MINISTERIO DE LA MUJER EN LA ROMANA PARA REALIZARACTIVIDAD DE MUJERES CON EL TEMA TU ERES UNICA</t>
  </si>
  <si>
    <t xml:space="preserve">MARGARITA GUERRERO DE RAMON </t>
  </si>
  <si>
    <t xml:space="preserve">APORTE ECONOMICO QUE HACE LA INSTITUCION PARA APORTAR A ACTIVIDAD CON PROPÓSITO MISIONERO </t>
  </si>
  <si>
    <t>MARCELINO ABREU BENITEZ</t>
  </si>
  <si>
    <t xml:space="preserve">ABEL ALEXANDER LUIS </t>
  </si>
  <si>
    <t xml:space="preserve">JOSE ALBERTO CORDERO GUERRERO </t>
  </si>
  <si>
    <t xml:space="preserve">WENDY ALTAGRACIA BAUTISTA </t>
  </si>
  <si>
    <t xml:space="preserve">SANTIAGO CRUZ DE LA CRUZ </t>
  </si>
  <si>
    <t xml:space="preserve">HECTOR MANUEL BAUTISTA </t>
  </si>
  <si>
    <t xml:space="preserve">    CRUZ DELANIA FOSTEN DE AZA </t>
  </si>
  <si>
    <t>JEANNETTE ROCIO DUVERGE VANDEPOOL</t>
  </si>
  <si>
    <t>JUANICO JACIN MONDESI</t>
  </si>
  <si>
    <t>DARIO CRISTOBAL ALMANTE ARIAS</t>
  </si>
  <si>
    <t xml:space="preserve">RIQUERBIN GUZMAN MOTA </t>
  </si>
  <si>
    <t>24/3/206</t>
  </si>
  <si>
    <t>JEBELIS DE LA ROSA SANCHEZ</t>
  </si>
  <si>
    <t>HEIDY AJTARLINA MORETA BELTRE</t>
  </si>
  <si>
    <t xml:space="preserve">RICARDO ALBERTO SANCHEZ BAUTISTA </t>
  </si>
  <si>
    <t xml:space="preserve">JAHAZIEL ISAIAS UBIERA SORIANO </t>
  </si>
  <si>
    <t>JUAN ELIAS GIHA ELMUFDI</t>
  </si>
  <si>
    <t xml:space="preserve">ROSANGELA MARIA OVIEDO OCTAVIO </t>
  </si>
  <si>
    <t>MIGUEL ANGEL MICHEL SENA</t>
  </si>
  <si>
    <t xml:space="preserve">ELEUTERIO HALIN BERAS MILIANO </t>
  </si>
  <si>
    <t>CRISMAILY JOSEPH</t>
  </si>
  <si>
    <t xml:space="preserve">APORTE ECONOMICO - PARA CUBRIR GASTOS DE TRASPORTE Y ALIMENTACION A VOLUNTARIOS -PASANTES POR TRABAJOS REALIZADOS EN LA INSTITUCION </t>
  </si>
  <si>
    <t xml:space="preserve">DANAIRIS ESTHER PELAEZ GUERRERO </t>
  </si>
  <si>
    <t xml:space="preserve">RAYNIEL RAMON DUVERGE BRITO </t>
  </si>
  <si>
    <t xml:space="preserve">CLARIDAD BRITO AVILA </t>
  </si>
  <si>
    <t>MARIA DEL CARMEN JOSEPH</t>
  </si>
  <si>
    <t xml:space="preserve">YONATHAN BERNARDO PELAEZ GUERRERO </t>
  </si>
  <si>
    <t xml:space="preserve">DEURISON DURAN PEÑA </t>
  </si>
  <si>
    <t>OLGA MENCIA VILLA FAÑA</t>
  </si>
  <si>
    <t>LUISAIDA JONES</t>
  </si>
  <si>
    <t>DANIEL GOMEZ</t>
  </si>
  <si>
    <t>YANELIS SILVESTRE DE LA CRUZ</t>
  </si>
  <si>
    <t>CUMAYASA</t>
  </si>
  <si>
    <t>JUAN CARLOS 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</si>
</sst>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2"/>
      <name val="Arial"/>
      <family val="2"/>
    </font>
    <font>
      <sz val="12"/>
      <name val="Calibri Light"/>
      <family val="2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 applyAlignment="1">
      <alignment horizontal="right"/>
    </xf>
    <xf numFmtId="4" fontId="0" fillId="0" borderId="0" xfId="0" applyNumberFormat="1" applyAlignment="1">
      <alignment horizontal="right" vertical="center"/>
    </xf>
    <xf numFmtId="0" fontId="2" fillId="0" borderId="0" xfId="0" applyFont="1"/>
    <xf numFmtId="14" fontId="7" fillId="2" borderId="0" xfId="0" applyNumberFormat="1" applyFont="1" applyFill="1"/>
    <xf numFmtId="0" fontId="3" fillId="0" borderId="0" xfId="0" applyFont="1"/>
    <xf numFmtId="165" fontId="2" fillId="2" borderId="0" xfId="0" applyNumberFormat="1" applyFont="1" applyFill="1"/>
    <xf numFmtId="0" fontId="4" fillId="2" borderId="1" xfId="0" applyFont="1" applyFill="1" applyBorder="1" applyAlignment="1">
      <alignment horizontal="left" wrapText="1"/>
    </xf>
    <xf numFmtId="164" fontId="4" fillId="2" borderId="1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" fontId="4" fillId="2" borderId="1" xfId="1" applyNumberFormat="1" applyFont="1" applyFill="1" applyBorder="1" applyAlignment="1">
      <alignment horizontal="right" wrapText="1"/>
    </xf>
    <xf numFmtId="0" fontId="6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14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wrapText="1"/>
    </xf>
    <xf numFmtId="4" fontId="8" fillId="0" borderId="4" xfId="0" applyNumberFormat="1" applyFont="1" applyBorder="1" applyAlignment="1">
      <alignment horizontal="center" wrapText="1"/>
    </xf>
    <xf numFmtId="0" fontId="5" fillId="3" borderId="5" xfId="0" applyFont="1" applyFill="1" applyBorder="1" applyAlignment="1">
      <alignment wrapText="1"/>
    </xf>
    <xf numFmtId="14" fontId="8" fillId="3" borderId="6" xfId="0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164" fontId="4" fillId="3" borderId="6" xfId="1" applyNumberFormat="1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left" wrapText="1"/>
    </xf>
    <xf numFmtId="164" fontId="5" fillId="3" borderId="6" xfId="1" applyNumberFormat="1" applyFont="1" applyFill="1" applyBorder="1" applyAlignment="1">
      <alignment horizontal="center" wrapText="1"/>
    </xf>
    <xf numFmtId="4" fontId="5" fillId="3" borderId="7" xfId="1" applyNumberFormat="1" applyFont="1" applyFill="1" applyBorder="1" applyAlignment="1">
      <alignment horizontal="right" wrapText="1"/>
    </xf>
    <xf numFmtId="14" fontId="3" fillId="2" borderId="1" xfId="0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64" fontId="4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9" fillId="2" borderId="1" xfId="0" applyFont="1" applyFill="1" applyBorder="1"/>
    <xf numFmtId="164" fontId="11" fillId="2" borderId="1" xfId="1" applyNumberFormat="1" applyFont="1" applyFill="1" applyBorder="1" applyAlignment="1">
      <alignment horizontal="center" wrapText="1"/>
    </xf>
    <xf numFmtId="4" fontId="4" fillId="2" borderId="1" xfId="1" applyNumberFormat="1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left" wrapText="1"/>
    </xf>
    <xf numFmtId="14" fontId="4" fillId="2" borderId="1" xfId="0" applyNumberFormat="1" applyFont="1" applyFill="1" applyBorder="1" applyAlignment="1">
      <alignment horizontal="left" wrapText="1"/>
    </xf>
    <xf numFmtId="14" fontId="6" fillId="2" borderId="1" xfId="0" applyNumberFormat="1" applyFont="1" applyFill="1" applyBorder="1" applyAlignment="1">
      <alignment horizontal="center"/>
    </xf>
    <xf numFmtId="0" fontId="13" fillId="2" borderId="1" xfId="0" applyFont="1" applyFill="1" applyBorder="1"/>
    <xf numFmtId="14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wrapText="1"/>
    </xf>
    <xf numFmtId="14" fontId="14" fillId="2" borderId="1" xfId="0" applyNumberFormat="1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left"/>
    </xf>
    <xf numFmtId="164" fontId="11" fillId="2" borderId="1" xfId="1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wrapText="1"/>
    </xf>
    <xf numFmtId="1" fontId="9" fillId="2" borderId="1" xfId="0" applyNumberFormat="1" applyFont="1" applyFill="1" applyBorder="1" applyAlignment="1">
      <alignment horizontal="center" wrapText="1"/>
    </xf>
    <xf numFmtId="1" fontId="3" fillId="2" borderId="8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theme="0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  <alignment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733395-5A68-4F0F-9974-C32BE408541C}" name="Tabla1" displayName="Tabla1" ref="B4:H90" totalsRowShown="0" headerRowDxfId="9" dataDxfId="7" headerRowBorderDxfId="8">
  <autoFilter ref="B4:H90" xr:uid="{17FC6BC7-80EB-4544-A1D8-901B8780FED7}"/>
  <tableColumns count="7">
    <tableColumn id="1" xr3:uid="{1EFE679A-C47B-44F7-86A1-126E0CDB17F9}" name="NUM. CK." dataDxfId="6"/>
    <tableColumn id="2" xr3:uid="{99D5EDC8-CB2F-4A69-9DF1-84F9C6AC0B8D}" name="FECHA" dataDxfId="5"/>
    <tableColumn id="3" xr3:uid="{97255B05-162E-4B53-AD30-71FA6560B56C}" name="BENEFICIARIO" dataDxfId="4"/>
    <tableColumn id="4" xr3:uid="{B060D378-4724-45F7-A989-DB0E72C25612}" name="LOCALIDAD" dataDxfId="3" dataCellStyle="Millares"/>
    <tableColumn id="5" xr3:uid="{296174EF-E273-4580-8FBA-5E6E2E0952A1}" name="CONCEPTO" dataDxfId="2"/>
    <tableColumn id="6" xr3:uid="{30796BFD-598E-40A1-9BB0-6BC009225D1A}" name="COD. CTA. " dataDxfId="1" dataCellStyle="Millares"/>
    <tableColumn id="7" xr3:uid="{9077B2BF-D77B-4700-91A8-96BD213505E9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5"/>
  <sheetViews>
    <sheetView tabSelected="1" workbookViewId="0">
      <selection activeCell="E82" sqref="E82"/>
    </sheetView>
  </sheetViews>
  <sheetFormatPr baseColWidth="10" defaultRowHeight="15" x14ac:dyDescent="0.25"/>
  <cols>
    <col min="2" max="2" width="12.28515625" customWidth="1"/>
    <col min="3" max="3" width="12.85546875" customWidth="1"/>
    <col min="4" max="4" width="39.7109375" customWidth="1"/>
    <col min="5" max="5" width="18" customWidth="1"/>
    <col min="6" max="6" width="39.7109375" customWidth="1"/>
    <col min="7" max="7" width="13.28515625" customWidth="1"/>
    <col min="8" max="8" width="15.42578125" customWidth="1"/>
  </cols>
  <sheetData>
    <row r="1" spans="1:9" x14ac:dyDescent="0.25">
      <c r="B1" s="1"/>
      <c r="C1" s="2"/>
      <c r="D1" s="1"/>
      <c r="E1" s="3"/>
      <c r="F1" s="4"/>
      <c r="G1" s="4"/>
      <c r="H1" s="4"/>
    </row>
    <row r="2" spans="1:9" ht="18.75" x14ac:dyDescent="0.3">
      <c r="B2" s="6" t="s">
        <v>9</v>
      </c>
      <c r="C2" s="6"/>
      <c r="D2" s="6"/>
      <c r="E2" s="6"/>
      <c r="F2" s="6"/>
      <c r="G2" s="6"/>
      <c r="H2" s="6"/>
    </row>
    <row r="3" spans="1:9" x14ac:dyDescent="0.25">
      <c r="D3" s="5" t="s">
        <v>12</v>
      </c>
      <c r="E3" s="5"/>
    </row>
    <row r="4" spans="1:9" s="11" customFormat="1" x14ac:dyDescent="0.25">
      <c r="B4" s="14" t="s">
        <v>0</v>
      </c>
      <c r="C4" s="15" t="s">
        <v>1</v>
      </c>
      <c r="D4" s="16" t="s">
        <v>2</v>
      </c>
      <c r="E4" s="17" t="s">
        <v>4</v>
      </c>
      <c r="F4" s="16" t="s">
        <v>3</v>
      </c>
      <c r="G4" s="16" t="s">
        <v>10</v>
      </c>
      <c r="H4" s="18" t="s">
        <v>8</v>
      </c>
    </row>
    <row r="5" spans="1:9" s="13" customFormat="1" ht="30" x14ac:dyDescent="0.25">
      <c r="B5" s="33">
        <v>24003</v>
      </c>
      <c r="C5" s="26">
        <v>46083</v>
      </c>
      <c r="D5" s="27" t="s">
        <v>13</v>
      </c>
      <c r="E5" s="34" t="s">
        <v>14</v>
      </c>
      <c r="F5" s="9" t="s">
        <v>15</v>
      </c>
      <c r="G5" s="29" t="s">
        <v>11</v>
      </c>
      <c r="H5" s="35">
        <v>5000</v>
      </c>
    </row>
    <row r="6" spans="1:9" ht="45" x14ac:dyDescent="0.25">
      <c r="B6" s="33">
        <v>24004</v>
      </c>
      <c r="C6" s="26">
        <v>46083</v>
      </c>
      <c r="D6" s="30" t="s">
        <v>16</v>
      </c>
      <c r="E6" s="34" t="s">
        <v>14</v>
      </c>
      <c r="F6" s="9" t="s">
        <v>17</v>
      </c>
      <c r="G6" s="29" t="s">
        <v>11</v>
      </c>
      <c r="H6" s="35">
        <v>4000</v>
      </c>
    </row>
    <row r="7" spans="1:9" ht="45" x14ac:dyDescent="0.25">
      <c r="A7" s="7"/>
      <c r="B7" s="33">
        <v>24005</v>
      </c>
      <c r="C7" s="26">
        <v>46084</v>
      </c>
      <c r="D7" s="27" t="s">
        <v>18</v>
      </c>
      <c r="E7" s="34" t="s">
        <v>14</v>
      </c>
      <c r="F7" s="9" t="s">
        <v>17</v>
      </c>
      <c r="G7" s="29" t="s">
        <v>11</v>
      </c>
      <c r="H7" s="35">
        <v>6300</v>
      </c>
      <c r="I7" s="8"/>
    </row>
    <row r="8" spans="1:9" ht="75" x14ac:dyDescent="0.25">
      <c r="A8" s="7"/>
      <c r="B8" s="33">
        <v>24006</v>
      </c>
      <c r="C8" s="26">
        <v>46084</v>
      </c>
      <c r="D8" s="27" t="s">
        <v>19</v>
      </c>
      <c r="E8" s="34" t="s">
        <v>20</v>
      </c>
      <c r="F8" s="28" t="s">
        <v>21</v>
      </c>
      <c r="G8" s="29" t="s">
        <v>11</v>
      </c>
      <c r="H8" s="35">
        <v>6500</v>
      </c>
      <c r="I8" s="8"/>
    </row>
    <row r="9" spans="1:9" ht="45" x14ac:dyDescent="0.25">
      <c r="B9" s="33">
        <v>24007</v>
      </c>
      <c r="C9" s="26">
        <v>46084</v>
      </c>
      <c r="D9" s="27" t="s">
        <v>22</v>
      </c>
      <c r="E9" s="34" t="s">
        <v>20</v>
      </c>
      <c r="F9" s="28" t="s">
        <v>17</v>
      </c>
      <c r="G9" s="29" t="s">
        <v>11</v>
      </c>
      <c r="H9" s="35">
        <v>3400</v>
      </c>
    </row>
    <row r="10" spans="1:9" ht="45" x14ac:dyDescent="0.25">
      <c r="B10" s="33">
        <v>24008</v>
      </c>
      <c r="C10" s="26">
        <v>46084</v>
      </c>
      <c r="D10" s="27" t="s">
        <v>23</v>
      </c>
      <c r="E10" s="34" t="s">
        <v>14</v>
      </c>
      <c r="F10" s="28" t="s">
        <v>17</v>
      </c>
      <c r="G10" s="29" t="s">
        <v>11</v>
      </c>
      <c r="H10" s="35">
        <v>6000</v>
      </c>
    </row>
    <row r="11" spans="1:9" s="11" customFormat="1" ht="45" x14ac:dyDescent="0.25">
      <c r="B11" s="33">
        <v>24009</v>
      </c>
      <c r="C11" s="26">
        <v>46084</v>
      </c>
      <c r="D11" s="27" t="s">
        <v>24</v>
      </c>
      <c r="E11" s="34" t="s">
        <v>20</v>
      </c>
      <c r="F11" s="28" t="s">
        <v>25</v>
      </c>
      <c r="G11" s="29" t="s">
        <v>11</v>
      </c>
      <c r="H11" s="35">
        <v>6000</v>
      </c>
    </row>
    <row r="12" spans="1:9" ht="45" x14ac:dyDescent="0.25">
      <c r="B12" s="33">
        <v>24014</v>
      </c>
      <c r="C12" s="26">
        <v>46085</v>
      </c>
      <c r="D12" s="31" t="s">
        <v>26</v>
      </c>
      <c r="E12" s="34" t="s">
        <v>20</v>
      </c>
      <c r="F12" s="28" t="s">
        <v>17</v>
      </c>
      <c r="G12" s="29" t="s">
        <v>11</v>
      </c>
      <c r="H12" s="35">
        <v>5000</v>
      </c>
    </row>
    <row r="13" spans="1:9" ht="45" x14ac:dyDescent="0.25">
      <c r="B13" s="33">
        <v>24015</v>
      </c>
      <c r="C13" s="26">
        <v>46085</v>
      </c>
      <c r="D13" s="31" t="s">
        <v>27</v>
      </c>
      <c r="E13" s="34" t="s">
        <v>20</v>
      </c>
      <c r="F13" s="28" t="s">
        <v>17</v>
      </c>
      <c r="G13" s="29" t="s">
        <v>11</v>
      </c>
      <c r="H13" s="35">
        <v>12000</v>
      </c>
    </row>
    <row r="14" spans="1:9" ht="45" x14ac:dyDescent="0.25">
      <c r="B14" s="33">
        <v>24016</v>
      </c>
      <c r="C14" s="26">
        <v>46085</v>
      </c>
      <c r="D14" s="31" t="s">
        <v>28</v>
      </c>
      <c r="E14" s="34" t="s">
        <v>14</v>
      </c>
      <c r="F14" s="28" t="s">
        <v>17</v>
      </c>
      <c r="G14" s="29" t="s">
        <v>11</v>
      </c>
      <c r="H14" s="35">
        <v>8000</v>
      </c>
    </row>
    <row r="15" spans="1:9" ht="45" x14ac:dyDescent="0.25">
      <c r="B15" s="33">
        <v>24017</v>
      </c>
      <c r="C15" s="26">
        <v>46087</v>
      </c>
      <c r="D15" s="31" t="s">
        <v>29</v>
      </c>
      <c r="E15" s="34" t="s">
        <v>14</v>
      </c>
      <c r="F15" s="28" t="s">
        <v>17</v>
      </c>
      <c r="G15" s="29" t="s">
        <v>11</v>
      </c>
      <c r="H15" s="12">
        <v>2500</v>
      </c>
    </row>
    <row r="16" spans="1:9" ht="45" x14ac:dyDescent="0.25">
      <c r="B16" s="33">
        <v>24018</v>
      </c>
      <c r="C16" s="26">
        <v>46086</v>
      </c>
      <c r="D16" s="43" t="s">
        <v>30</v>
      </c>
      <c r="E16" s="44" t="s">
        <v>14</v>
      </c>
      <c r="F16" s="28" t="s">
        <v>17</v>
      </c>
      <c r="G16" s="29" t="s">
        <v>11</v>
      </c>
      <c r="H16" s="35">
        <v>5000</v>
      </c>
    </row>
    <row r="17" spans="2:8" ht="45" x14ac:dyDescent="0.25">
      <c r="B17" s="33">
        <v>24019</v>
      </c>
      <c r="C17" s="26">
        <v>46086</v>
      </c>
      <c r="D17" s="43" t="s">
        <v>31</v>
      </c>
      <c r="E17" s="34" t="s">
        <v>20</v>
      </c>
      <c r="F17" s="28" t="s">
        <v>17</v>
      </c>
      <c r="G17" s="29" t="s">
        <v>11</v>
      </c>
      <c r="H17" s="35">
        <v>12500</v>
      </c>
    </row>
    <row r="18" spans="2:8" ht="45" x14ac:dyDescent="0.25">
      <c r="B18" s="33">
        <v>24020</v>
      </c>
      <c r="C18" s="26">
        <v>46086</v>
      </c>
      <c r="D18" s="45" t="s">
        <v>32</v>
      </c>
      <c r="E18" s="34" t="s">
        <v>14</v>
      </c>
      <c r="F18" s="28" t="s">
        <v>17</v>
      </c>
      <c r="G18" s="29" t="s">
        <v>11</v>
      </c>
      <c r="H18" s="35">
        <v>10000</v>
      </c>
    </row>
    <row r="19" spans="2:8" ht="45" x14ac:dyDescent="0.25">
      <c r="B19" s="33">
        <v>24021</v>
      </c>
      <c r="C19" s="26">
        <v>46086</v>
      </c>
      <c r="D19" s="31" t="s">
        <v>33</v>
      </c>
      <c r="E19" s="34" t="s">
        <v>14</v>
      </c>
      <c r="F19" s="28" t="s">
        <v>17</v>
      </c>
      <c r="G19" s="29" t="s">
        <v>11</v>
      </c>
      <c r="H19" s="35">
        <v>9500</v>
      </c>
    </row>
    <row r="20" spans="2:8" ht="45" x14ac:dyDescent="0.25">
      <c r="B20" s="33">
        <v>24022</v>
      </c>
      <c r="C20" s="26">
        <v>46086</v>
      </c>
      <c r="D20" s="31" t="s">
        <v>34</v>
      </c>
      <c r="E20" s="34" t="s">
        <v>20</v>
      </c>
      <c r="F20" s="28" t="s">
        <v>17</v>
      </c>
      <c r="G20" s="29" t="s">
        <v>11</v>
      </c>
      <c r="H20" s="35">
        <v>5000</v>
      </c>
    </row>
    <row r="21" spans="2:8" ht="45" x14ac:dyDescent="0.25">
      <c r="B21" s="33">
        <v>24029</v>
      </c>
      <c r="C21" s="42">
        <v>46090</v>
      </c>
      <c r="D21" s="27" t="s">
        <v>35</v>
      </c>
      <c r="E21" s="34" t="s">
        <v>14</v>
      </c>
      <c r="F21" s="28" t="s">
        <v>17</v>
      </c>
      <c r="G21" s="29" t="s">
        <v>11</v>
      </c>
      <c r="H21" s="35">
        <v>4000</v>
      </c>
    </row>
    <row r="22" spans="2:8" ht="45" x14ac:dyDescent="0.25">
      <c r="B22" s="39">
        <v>24030</v>
      </c>
      <c r="C22" s="38">
        <v>46090</v>
      </c>
      <c r="D22" s="32" t="s">
        <v>36</v>
      </c>
      <c r="E22" s="34" t="s">
        <v>20</v>
      </c>
      <c r="F22" s="28" t="s">
        <v>17</v>
      </c>
      <c r="G22" s="29" t="s">
        <v>11</v>
      </c>
      <c r="H22" s="35">
        <v>3000</v>
      </c>
    </row>
    <row r="23" spans="2:8" ht="30" x14ac:dyDescent="0.25">
      <c r="B23" s="33">
        <v>24031</v>
      </c>
      <c r="C23" s="42">
        <v>46090</v>
      </c>
      <c r="D23" s="30" t="s">
        <v>37</v>
      </c>
      <c r="E23" s="34" t="s">
        <v>14</v>
      </c>
      <c r="F23" s="9" t="s">
        <v>38</v>
      </c>
      <c r="G23" s="29" t="s">
        <v>11</v>
      </c>
      <c r="H23" s="12">
        <v>5000</v>
      </c>
    </row>
    <row r="24" spans="2:8" ht="15.75" x14ac:dyDescent="0.25">
      <c r="B24" s="33">
        <v>24032</v>
      </c>
      <c r="C24" s="42"/>
      <c r="D24" s="30" t="s">
        <v>39</v>
      </c>
      <c r="E24" s="34"/>
      <c r="F24" s="9" t="s">
        <v>40</v>
      </c>
      <c r="G24" s="29" t="s">
        <v>11</v>
      </c>
      <c r="H24" s="35">
        <v>0</v>
      </c>
    </row>
    <row r="25" spans="2:8" ht="45" x14ac:dyDescent="0.25">
      <c r="B25" s="33">
        <v>24033</v>
      </c>
      <c r="C25" s="42">
        <v>46091</v>
      </c>
      <c r="D25" s="31" t="s">
        <v>41</v>
      </c>
      <c r="E25" s="34" t="s">
        <v>20</v>
      </c>
      <c r="F25" s="28" t="s">
        <v>17</v>
      </c>
      <c r="G25" s="29" t="s">
        <v>11</v>
      </c>
      <c r="H25" s="12">
        <v>6500</v>
      </c>
    </row>
    <row r="26" spans="2:8" ht="45" x14ac:dyDescent="0.25">
      <c r="B26" s="33">
        <v>24034</v>
      </c>
      <c r="C26" s="38">
        <v>46091</v>
      </c>
      <c r="D26" s="9" t="s">
        <v>42</v>
      </c>
      <c r="E26" s="34" t="s">
        <v>20</v>
      </c>
      <c r="F26" s="28" t="s">
        <v>17</v>
      </c>
      <c r="G26" s="29" t="s">
        <v>11</v>
      </c>
      <c r="H26" s="35">
        <v>17010</v>
      </c>
    </row>
    <row r="27" spans="2:8" ht="45" x14ac:dyDescent="0.25">
      <c r="B27" s="33">
        <v>24036</v>
      </c>
      <c r="C27" s="40">
        <v>46091</v>
      </c>
      <c r="D27" s="32" t="s">
        <v>43</v>
      </c>
      <c r="E27" s="34" t="s">
        <v>20</v>
      </c>
      <c r="F27" s="28" t="s">
        <v>17</v>
      </c>
      <c r="G27" s="29" t="s">
        <v>11</v>
      </c>
      <c r="H27" s="35">
        <v>5000</v>
      </c>
    </row>
    <row r="28" spans="2:8" ht="45" x14ac:dyDescent="0.25">
      <c r="B28" s="33">
        <v>24037</v>
      </c>
      <c r="C28" s="26">
        <v>46092</v>
      </c>
      <c r="D28" s="32" t="s">
        <v>45</v>
      </c>
      <c r="E28" s="34" t="s">
        <v>20</v>
      </c>
      <c r="F28" s="28" t="s">
        <v>17</v>
      </c>
      <c r="G28" s="29" t="s">
        <v>11</v>
      </c>
      <c r="H28" s="35">
        <v>5000</v>
      </c>
    </row>
    <row r="29" spans="2:8" ht="45" x14ac:dyDescent="0.25">
      <c r="B29" s="33">
        <v>24038</v>
      </c>
      <c r="C29" s="26">
        <v>46092</v>
      </c>
      <c r="D29" s="32" t="s">
        <v>44</v>
      </c>
      <c r="E29" s="34" t="s">
        <v>20</v>
      </c>
      <c r="F29" s="28" t="s">
        <v>17</v>
      </c>
      <c r="G29" s="29" t="s">
        <v>11</v>
      </c>
      <c r="H29" s="35">
        <v>5000</v>
      </c>
    </row>
    <row r="30" spans="2:8" ht="75" x14ac:dyDescent="0.25">
      <c r="B30" s="33">
        <v>24039</v>
      </c>
      <c r="C30" s="26">
        <v>46094</v>
      </c>
      <c r="D30" s="9" t="s">
        <v>46</v>
      </c>
      <c r="E30" s="34" t="s">
        <v>20</v>
      </c>
      <c r="F30" s="9" t="s">
        <v>47</v>
      </c>
      <c r="G30" s="29" t="s">
        <v>11</v>
      </c>
      <c r="H30" s="35">
        <v>6250</v>
      </c>
    </row>
    <row r="31" spans="2:8" ht="75" x14ac:dyDescent="0.25">
      <c r="B31" s="33">
        <v>24040</v>
      </c>
      <c r="C31" s="26">
        <v>46094</v>
      </c>
      <c r="D31" s="32" t="s">
        <v>48</v>
      </c>
      <c r="E31" s="36" t="s">
        <v>20</v>
      </c>
      <c r="F31" s="9" t="s">
        <v>47</v>
      </c>
      <c r="G31" s="29" t="s">
        <v>11</v>
      </c>
      <c r="H31" s="12">
        <v>6520</v>
      </c>
    </row>
    <row r="32" spans="2:8" ht="75" x14ac:dyDescent="0.25">
      <c r="B32" s="33">
        <v>24041</v>
      </c>
      <c r="C32" s="26">
        <v>46094</v>
      </c>
      <c r="D32" s="32" t="s">
        <v>49</v>
      </c>
      <c r="E32" s="36" t="s">
        <v>20</v>
      </c>
      <c r="F32" s="9" t="s">
        <v>47</v>
      </c>
      <c r="G32" s="10"/>
      <c r="H32" s="12">
        <v>6250</v>
      </c>
    </row>
    <row r="33" spans="2:8" ht="75" x14ac:dyDescent="0.25">
      <c r="B33" s="33">
        <v>24042</v>
      </c>
      <c r="C33" s="26">
        <v>46094</v>
      </c>
      <c r="D33" s="31" t="s">
        <v>50</v>
      </c>
      <c r="E33" s="34" t="s">
        <v>20</v>
      </c>
      <c r="F33" s="9" t="s">
        <v>47</v>
      </c>
      <c r="G33" s="29" t="s">
        <v>11</v>
      </c>
      <c r="H33" s="35">
        <v>6250</v>
      </c>
    </row>
    <row r="34" spans="2:8" ht="60" x14ac:dyDescent="0.25">
      <c r="B34" s="33">
        <v>24043</v>
      </c>
      <c r="C34" s="26">
        <v>46094</v>
      </c>
      <c r="D34" s="31" t="s">
        <v>51</v>
      </c>
      <c r="E34" s="33" t="s">
        <v>20</v>
      </c>
      <c r="F34" s="9" t="s">
        <v>52</v>
      </c>
      <c r="G34" s="29" t="s">
        <v>11</v>
      </c>
      <c r="H34" s="12">
        <v>10000</v>
      </c>
    </row>
    <row r="35" spans="2:8" ht="15.75" x14ac:dyDescent="0.25">
      <c r="B35" s="33">
        <v>24044</v>
      </c>
      <c r="C35" s="42"/>
      <c r="D35" s="30" t="s">
        <v>39</v>
      </c>
      <c r="E35" s="36"/>
      <c r="F35" s="9" t="s">
        <v>40</v>
      </c>
      <c r="G35" s="29" t="s">
        <v>11</v>
      </c>
      <c r="H35" s="12">
        <v>0</v>
      </c>
    </row>
    <row r="36" spans="2:8" ht="60" x14ac:dyDescent="0.25">
      <c r="B36" s="33">
        <v>24045</v>
      </c>
      <c r="C36" s="26">
        <v>46094</v>
      </c>
      <c r="D36" s="31" t="s">
        <v>53</v>
      </c>
      <c r="E36" s="34" t="s">
        <v>20</v>
      </c>
      <c r="F36" s="9" t="s">
        <v>47</v>
      </c>
      <c r="G36" s="29" t="s">
        <v>11</v>
      </c>
      <c r="H36" s="35">
        <v>12000</v>
      </c>
    </row>
    <row r="37" spans="2:8" ht="60" x14ac:dyDescent="0.25">
      <c r="B37" s="33">
        <v>24046</v>
      </c>
      <c r="C37" s="26">
        <v>46094</v>
      </c>
      <c r="D37" s="31" t="s">
        <v>54</v>
      </c>
      <c r="E37" s="36" t="s">
        <v>14</v>
      </c>
      <c r="F37" s="9" t="s">
        <v>47</v>
      </c>
      <c r="G37" s="29" t="s">
        <v>11</v>
      </c>
      <c r="H37" s="35">
        <v>15000</v>
      </c>
    </row>
    <row r="38" spans="2:8" ht="60" x14ac:dyDescent="0.25">
      <c r="B38" s="48">
        <v>24047</v>
      </c>
      <c r="C38" s="26">
        <v>46094</v>
      </c>
      <c r="D38" s="31" t="s">
        <v>55</v>
      </c>
      <c r="E38" s="34" t="s">
        <v>20</v>
      </c>
      <c r="F38" s="9" t="s">
        <v>47</v>
      </c>
      <c r="G38" s="29" t="s">
        <v>11</v>
      </c>
      <c r="H38" s="35">
        <v>15000</v>
      </c>
    </row>
    <row r="39" spans="2:8" ht="60" x14ac:dyDescent="0.25">
      <c r="B39" s="49">
        <v>24048</v>
      </c>
      <c r="C39" s="26">
        <v>46094</v>
      </c>
      <c r="D39" s="31" t="s">
        <v>56</v>
      </c>
      <c r="E39" s="36" t="s">
        <v>20</v>
      </c>
      <c r="F39" s="9" t="s">
        <v>47</v>
      </c>
      <c r="G39" s="29" t="s">
        <v>11</v>
      </c>
      <c r="H39" s="35">
        <v>15000</v>
      </c>
    </row>
    <row r="40" spans="2:8" ht="60" x14ac:dyDescent="0.25">
      <c r="B40" s="49">
        <v>24049</v>
      </c>
      <c r="C40" s="26">
        <v>46094</v>
      </c>
      <c r="D40" s="31" t="s">
        <v>57</v>
      </c>
      <c r="E40" s="36" t="s">
        <v>20</v>
      </c>
      <c r="F40" s="9" t="s">
        <v>47</v>
      </c>
      <c r="G40" s="29" t="s">
        <v>11</v>
      </c>
      <c r="H40" s="35">
        <v>12000</v>
      </c>
    </row>
    <row r="41" spans="2:8" ht="30" x14ac:dyDescent="0.25">
      <c r="B41" s="49">
        <v>24050</v>
      </c>
      <c r="C41" s="26">
        <v>46094</v>
      </c>
      <c r="D41" s="31" t="s">
        <v>58</v>
      </c>
      <c r="E41" s="34" t="s">
        <v>14</v>
      </c>
      <c r="F41" s="9" t="s">
        <v>63</v>
      </c>
      <c r="G41" s="29" t="s">
        <v>11</v>
      </c>
      <c r="H41" s="35">
        <v>8000</v>
      </c>
    </row>
    <row r="42" spans="2:8" ht="60" x14ac:dyDescent="0.25">
      <c r="B42" s="49">
        <v>24051</v>
      </c>
      <c r="C42" s="26">
        <v>46094</v>
      </c>
      <c r="D42" s="30" t="s">
        <v>59</v>
      </c>
      <c r="E42" s="34" t="s">
        <v>14</v>
      </c>
      <c r="F42" s="9" t="s">
        <v>47</v>
      </c>
      <c r="G42" s="29" t="s">
        <v>11</v>
      </c>
      <c r="H42" s="35">
        <v>3000</v>
      </c>
    </row>
    <row r="43" spans="2:8" ht="45" x14ac:dyDescent="0.25">
      <c r="B43" s="49">
        <v>24052</v>
      </c>
      <c r="C43" s="26">
        <v>46094</v>
      </c>
      <c r="D43" s="31" t="s">
        <v>60</v>
      </c>
      <c r="E43" s="36" t="s">
        <v>14</v>
      </c>
      <c r="F43" s="28" t="s">
        <v>17</v>
      </c>
      <c r="G43" s="29" t="s">
        <v>11</v>
      </c>
      <c r="H43" s="35">
        <v>5000</v>
      </c>
    </row>
    <row r="44" spans="2:8" ht="60" x14ac:dyDescent="0.25">
      <c r="B44" s="49">
        <v>24053</v>
      </c>
      <c r="C44" s="26">
        <v>46094</v>
      </c>
      <c r="D44" s="31" t="s">
        <v>61</v>
      </c>
      <c r="E44" s="36" t="s">
        <v>14</v>
      </c>
      <c r="F44" s="9" t="s">
        <v>62</v>
      </c>
      <c r="G44" s="29" t="s">
        <v>11</v>
      </c>
      <c r="H44" s="35">
        <v>3000</v>
      </c>
    </row>
    <row r="45" spans="2:8" ht="45" x14ac:dyDescent="0.25">
      <c r="B45" s="49">
        <v>24054</v>
      </c>
      <c r="C45" s="26">
        <v>46098</v>
      </c>
      <c r="D45" s="31" t="s">
        <v>64</v>
      </c>
      <c r="E45" s="34" t="s">
        <v>20</v>
      </c>
      <c r="F45" s="9" t="s">
        <v>17</v>
      </c>
      <c r="G45" s="29" t="s">
        <v>11</v>
      </c>
      <c r="H45" s="35">
        <v>8650</v>
      </c>
    </row>
    <row r="46" spans="2:8" ht="45" x14ac:dyDescent="0.25">
      <c r="B46" s="49">
        <v>24055</v>
      </c>
      <c r="C46" s="26">
        <v>46098</v>
      </c>
      <c r="D46" s="31" t="s">
        <v>65</v>
      </c>
      <c r="E46" s="34" t="s">
        <v>20</v>
      </c>
      <c r="F46" s="9" t="s">
        <v>17</v>
      </c>
      <c r="G46" s="29" t="s">
        <v>11</v>
      </c>
      <c r="H46" s="35">
        <v>8650</v>
      </c>
    </row>
    <row r="47" spans="2:8" ht="60" x14ac:dyDescent="0.25">
      <c r="B47" s="49">
        <v>24056</v>
      </c>
      <c r="C47" s="26">
        <v>46099</v>
      </c>
      <c r="D47" s="31" t="s">
        <v>66</v>
      </c>
      <c r="E47" s="34" t="s">
        <v>14</v>
      </c>
      <c r="F47" s="9" t="s">
        <v>67</v>
      </c>
      <c r="G47" s="29" t="s">
        <v>11</v>
      </c>
      <c r="H47" s="35">
        <v>10000</v>
      </c>
    </row>
    <row r="48" spans="2:8" s="5" customFormat="1" ht="45" x14ac:dyDescent="0.25">
      <c r="B48" s="49">
        <v>24057</v>
      </c>
      <c r="C48" s="26">
        <v>46099</v>
      </c>
      <c r="D48" s="31" t="s">
        <v>68</v>
      </c>
      <c r="E48" s="34" t="s">
        <v>102</v>
      </c>
      <c r="F48" s="9" t="s">
        <v>69</v>
      </c>
      <c r="G48" s="29" t="s">
        <v>11</v>
      </c>
      <c r="H48" s="35">
        <v>6500</v>
      </c>
    </row>
    <row r="49" spans="2:8" ht="45" x14ac:dyDescent="0.25">
      <c r="B49" s="49">
        <v>24058</v>
      </c>
      <c r="C49" s="26">
        <v>46099</v>
      </c>
      <c r="D49" s="31" t="s">
        <v>70</v>
      </c>
      <c r="E49" s="36" t="s">
        <v>14</v>
      </c>
      <c r="F49" s="9" t="s">
        <v>17</v>
      </c>
      <c r="G49" s="29" t="s">
        <v>11</v>
      </c>
      <c r="H49" s="35">
        <v>10000</v>
      </c>
    </row>
    <row r="50" spans="2:8" ht="45" x14ac:dyDescent="0.25">
      <c r="B50" s="49">
        <v>24059</v>
      </c>
      <c r="C50" s="26">
        <v>46099</v>
      </c>
      <c r="D50" s="31" t="s">
        <v>71</v>
      </c>
      <c r="E50" s="36" t="s">
        <v>14</v>
      </c>
      <c r="F50" s="9" t="s">
        <v>17</v>
      </c>
      <c r="G50" s="29" t="s">
        <v>11</v>
      </c>
      <c r="H50" s="35">
        <v>10000</v>
      </c>
    </row>
    <row r="51" spans="2:8" ht="45" x14ac:dyDescent="0.25">
      <c r="B51" s="49">
        <v>24060</v>
      </c>
      <c r="C51" s="26">
        <v>46099</v>
      </c>
      <c r="D51" s="31" t="s">
        <v>72</v>
      </c>
      <c r="E51" s="34" t="s">
        <v>14</v>
      </c>
      <c r="F51" s="9" t="s">
        <v>17</v>
      </c>
      <c r="G51" s="29" t="s">
        <v>11</v>
      </c>
      <c r="H51" s="35">
        <v>10000</v>
      </c>
    </row>
    <row r="52" spans="2:8" ht="45" x14ac:dyDescent="0.25">
      <c r="B52" s="49">
        <v>24064</v>
      </c>
      <c r="C52" s="26">
        <v>46100</v>
      </c>
      <c r="D52" s="31" t="s">
        <v>73</v>
      </c>
      <c r="E52" s="34" t="s">
        <v>14</v>
      </c>
      <c r="F52" s="9" t="s">
        <v>17</v>
      </c>
      <c r="G52" s="29" t="s">
        <v>11</v>
      </c>
      <c r="H52" s="35">
        <v>10000</v>
      </c>
    </row>
    <row r="53" spans="2:8" ht="45" x14ac:dyDescent="0.25">
      <c r="B53" s="49">
        <v>24065</v>
      </c>
      <c r="C53" s="26">
        <v>46100</v>
      </c>
      <c r="D53" s="31" t="s">
        <v>74</v>
      </c>
      <c r="E53" s="36" t="s">
        <v>14</v>
      </c>
      <c r="F53" s="9" t="s">
        <v>17</v>
      </c>
      <c r="G53" s="29" t="s">
        <v>11</v>
      </c>
      <c r="H53" s="35">
        <v>10000</v>
      </c>
    </row>
    <row r="54" spans="2:8" ht="45" x14ac:dyDescent="0.25">
      <c r="B54" s="49">
        <v>24066</v>
      </c>
      <c r="C54" s="26">
        <v>46100</v>
      </c>
      <c r="D54" s="31" t="s">
        <v>75</v>
      </c>
      <c r="E54" s="36" t="s">
        <v>20</v>
      </c>
      <c r="F54" s="9" t="s">
        <v>17</v>
      </c>
      <c r="G54" s="29" t="s">
        <v>11</v>
      </c>
      <c r="H54" s="35">
        <v>10000</v>
      </c>
    </row>
    <row r="55" spans="2:8" ht="45" x14ac:dyDescent="0.25">
      <c r="B55" s="49">
        <v>24067</v>
      </c>
      <c r="C55" s="26">
        <v>46100</v>
      </c>
      <c r="D55" s="31" t="s">
        <v>76</v>
      </c>
      <c r="E55" s="36" t="s">
        <v>20</v>
      </c>
      <c r="F55" s="9" t="s">
        <v>17</v>
      </c>
      <c r="G55" s="29" t="s">
        <v>11</v>
      </c>
      <c r="H55" s="35">
        <v>10000</v>
      </c>
    </row>
    <row r="56" spans="2:8" ht="45" x14ac:dyDescent="0.25">
      <c r="B56" s="49">
        <v>24068</v>
      </c>
      <c r="C56" s="26">
        <v>46100</v>
      </c>
      <c r="D56" s="30" t="s">
        <v>77</v>
      </c>
      <c r="E56" s="36" t="s">
        <v>20</v>
      </c>
      <c r="F56" s="9" t="s">
        <v>17</v>
      </c>
      <c r="G56" s="29" t="s">
        <v>11</v>
      </c>
      <c r="H56" s="35">
        <v>10000</v>
      </c>
    </row>
    <row r="57" spans="2:8" ht="45" x14ac:dyDescent="0.25">
      <c r="B57" s="49">
        <v>24069</v>
      </c>
      <c r="C57" s="26">
        <v>46100</v>
      </c>
      <c r="D57" s="31" t="s">
        <v>78</v>
      </c>
      <c r="E57" s="36" t="s">
        <v>14</v>
      </c>
      <c r="F57" s="9" t="s">
        <v>17</v>
      </c>
      <c r="G57" s="29" t="s">
        <v>11</v>
      </c>
      <c r="H57" s="35">
        <v>5000</v>
      </c>
    </row>
    <row r="58" spans="2:8" ht="45" x14ac:dyDescent="0.25">
      <c r="B58" s="49">
        <v>24070</v>
      </c>
      <c r="C58" s="26">
        <v>46101</v>
      </c>
      <c r="D58" s="31" t="s">
        <v>80</v>
      </c>
      <c r="E58" s="36" t="s">
        <v>20</v>
      </c>
      <c r="F58" s="9" t="s">
        <v>17</v>
      </c>
      <c r="G58" s="29" t="s">
        <v>11</v>
      </c>
      <c r="H58" s="35">
        <v>10000</v>
      </c>
    </row>
    <row r="59" spans="2:8" ht="45" x14ac:dyDescent="0.25">
      <c r="B59" s="49">
        <v>24071</v>
      </c>
      <c r="C59" s="26">
        <v>46101</v>
      </c>
      <c r="D59" s="31" t="s">
        <v>79</v>
      </c>
      <c r="E59" s="36" t="s">
        <v>14</v>
      </c>
      <c r="F59" s="9" t="s">
        <v>17</v>
      </c>
      <c r="G59" s="29" t="s">
        <v>11</v>
      </c>
      <c r="H59" s="35">
        <v>10000</v>
      </c>
    </row>
    <row r="60" spans="2:8" ht="45" x14ac:dyDescent="0.25">
      <c r="B60" s="49">
        <v>24072</v>
      </c>
      <c r="C60" s="26" t="s">
        <v>81</v>
      </c>
      <c r="D60" s="31" t="s">
        <v>82</v>
      </c>
      <c r="E60" s="36" t="s">
        <v>14</v>
      </c>
      <c r="F60" s="9" t="s">
        <v>17</v>
      </c>
      <c r="G60" s="29" t="s">
        <v>11</v>
      </c>
      <c r="H60" s="35">
        <v>12375</v>
      </c>
    </row>
    <row r="61" spans="2:8" ht="45" x14ac:dyDescent="0.25">
      <c r="B61" s="49">
        <v>24073</v>
      </c>
      <c r="C61" s="26">
        <v>46105</v>
      </c>
      <c r="D61" s="31" t="s">
        <v>83</v>
      </c>
      <c r="E61" s="36" t="s">
        <v>20</v>
      </c>
      <c r="F61" s="9" t="s">
        <v>17</v>
      </c>
      <c r="G61" s="29" t="s">
        <v>11</v>
      </c>
      <c r="H61" s="35">
        <v>12375</v>
      </c>
    </row>
    <row r="62" spans="2:8" ht="45" x14ac:dyDescent="0.25">
      <c r="B62" s="49">
        <v>24074</v>
      </c>
      <c r="C62" s="26">
        <v>46105</v>
      </c>
      <c r="D62" s="47" t="s">
        <v>84</v>
      </c>
      <c r="E62" s="36" t="s">
        <v>20</v>
      </c>
      <c r="F62" s="9" t="s">
        <v>17</v>
      </c>
      <c r="G62" s="29" t="s">
        <v>11</v>
      </c>
      <c r="H62" s="35">
        <v>10000</v>
      </c>
    </row>
    <row r="63" spans="2:8" ht="45" x14ac:dyDescent="0.25">
      <c r="B63" s="49">
        <v>24075</v>
      </c>
      <c r="C63" s="26">
        <v>46105</v>
      </c>
      <c r="D63" s="31" t="s">
        <v>85</v>
      </c>
      <c r="E63" s="36" t="s">
        <v>14</v>
      </c>
      <c r="F63" s="9" t="s">
        <v>17</v>
      </c>
      <c r="G63" s="29" t="s">
        <v>11</v>
      </c>
      <c r="H63" s="35">
        <v>4400</v>
      </c>
    </row>
    <row r="64" spans="2:8" ht="45" x14ac:dyDescent="0.25">
      <c r="B64" s="49">
        <v>24076</v>
      </c>
      <c r="C64" s="26">
        <v>46105</v>
      </c>
      <c r="D64" s="31" t="s">
        <v>86</v>
      </c>
      <c r="E64" s="36" t="s">
        <v>14</v>
      </c>
      <c r="F64" s="9" t="s">
        <v>17</v>
      </c>
      <c r="G64" s="29" t="s">
        <v>11</v>
      </c>
      <c r="H64" s="35">
        <v>7300</v>
      </c>
    </row>
    <row r="65" spans="2:8" ht="45" x14ac:dyDescent="0.25">
      <c r="B65" s="49">
        <v>24077</v>
      </c>
      <c r="C65" s="26">
        <v>46105</v>
      </c>
      <c r="D65" s="30" t="s">
        <v>87</v>
      </c>
      <c r="E65" s="36" t="s">
        <v>20</v>
      </c>
      <c r="F65" s="9" t="s">
        <v>17</v>
      </c>
      <c r="G65" s="29" t="s">
        <v>11</v>
      </c>
      <c r="H65" s="35">
        <v>7000</v>
      </c>
    </row>
    <row r="66" spans="2:8" ht="45" x14ac:dyDescent="0.25">
      <c r="B66" s="49">
        <v>24078</v>
      </c>
      <c r="C66" s="26">
        <v>46105</v>
      </c>
      <c r="D66" s="31" t="s">
        <v>88</v>
      </c>
      <c r="E66" s="36" t="s">
        <v>14</v>
      </c>
      <c r="F66" s="9" t="s">
        <v>17</v>
      </c>
      <c r="G66" s="29" t="s">
        <v>11</v>
      </c>
      <c r="H66" s="35">
        <v>4000</v>
      </c>
    </row>
    <row r="67" spans="2:8" ht="45" x14ac:dyDescent="0.25">
      <c r="B67" s="49">
        <v>24079</v>
      </c>
      <c r="C67" s="26">
        <v>46105</v>
      </c>
      <c r="D67" s="31" t="s">
        <v>89</v>
      </c>
      <c r="E67" s="36" t="s">
        <v>20</v>
      </c>
      <c r="F67" s="9" t="s">
        <v>17</v>
      </c>
      <c r="G67" s="29" t="s">
        <v>11</v>
      </c>
      <c r="H67" s="35">
        <v>6000</v>
      </c>
    </row>
    <row r="68" spans="2:8" ht="60" x14ac:dyDescent="0.25">
      <c r="B68" s="49">
        <v>24080</v>
      </c>
      <c r="C68" s="26">
        <v>46105</v>
      </c>
      <c r="D68" s="31" t="s">
        <v>90</v>
      </c>
      <c r="E68" s="36" t="s">
        <v>20</v>
      </c>
      <c r="F68" s="9" t="s">
        <v>91</v>
      </c>
      <c r="G68" s="29" t="s">
        <v>11</v>
      </c>
      <c r="H68" s="35">
        <v>10000</v>
      </c>
    </row>
    <row r="69" spans="2:8" ht="60" x14ac:dyDescent="0.25">
      <c r="B69" s="49">
        <v>24081</v>
      </c>
      <c r="C69" s="26">
        <v>46105</v>
      </c>
      <c r="D69" s="31" t="s">
        <v>92</v>
      </c>
      <c r="E69" s="36" t="s">
        <v>20</v>
      </c>
      <c r="F69" s="9" t="s">
        <v>91</v>
      </c>
      <c r="G69" s="29" t="s">
        <v>11</v>
      </c>
      <c r="H69" s="35">
        <v>10000</v>
      </c>
    </row>
    <row r="70" spans="2:8" ht="60" x14ac:dyDescent="0.25">
      <c r="B70" s="49">
        <v>24082</v>
      </c>
      <c r="C70" s="26">
        <v>46105</v>
      </c>
      <c r="D70" s="31" t="s">
        <v>93</v>
      </c>
      <c r="E70" s="36" t="s">
        <v>14</v>
      </c>
      <c r="F70" s="9" t="s">
        <v>91</v>
      </c>
      <c r="G70" s="29" t="s">
        <v>11</v>
      </c>
      <c r="H70" s="35">
        <v>10000</v>
      </c>
    </row>
    <row r="71" spans="2:8" ht="45" x14ac:dyDescent="0.25">
      <c r="B71" s="49">
        <v>24083</v>
      </c>
      <c r="C71" s="26">
        <v>46105</v>
      </c>
      <c r="D71" s="31" t="s">
        <v>94</v>
      </c>
      <c r="E71" s="36" t="s">
        <v>20</v>
      </c>
      <c r="F71" s="9" t="s">
        <v>17</v>
      </c>
      <c r="G71" s="29" t="s">
        <v>11</v>
      </c>
      <c r="H71" s="35">
        <v>7000</v>
      </c>
    </row>
    <row r="72" spans="2:8" ht="45" x14ac:dyDescent="0.25">
      <c r="B72" s="49">
        <v>24084</v>
      </c>
      <c r="C72" s="26">
        <v>46105</v>
      </c>
      <c r="D72" s="31" t="s">
        <v>95</v>
      </c>
      <c r="E72" s="36" t="s">
        <v>20</v>
      </c>
      <c r="F72" s="9" t="s">
        <v>17</v>
      </c>
      <c r="G72" s="29" t="s">
        <v>11</v>
      </c>
      <c r="H72" s="35">
        <v>7000</v>
      </c>
    </row>
    <row r="73" spans="2:8" ht="45" x14ac:dyDescent="0.25">
      <c r="B73" s="49">
        <v>24085</v>
      </c>
      <c r="C73" s="26">
        <v>46105</v>
      </c>
      <c r="D73" s="30" t="s">
        <v>96</v>
      </c>
      <c r="E73" s="36" t="s">
        <v>20</v>
      </c>
      <c r="F73" s="9" t="s">
        <v>17</v>
      </c>
      <c r="G73" s="29" t="s">
        <v>11</v>
      </c>
      <c r="H73" s="35">
        <v>7000</v>
      </c>
    </row>
    <row r="74" spans="2:8" ht="45" x14ac:dyDescent="0.25">
      <c r="B74" s="51">
        <v>24086</v>
      </c>
      <c r="C74" s="26">
        <v>46106</v>
      </c>
      <c r="D74" s="31" t="s">
        <v>97</v>
      </c>
      <c r="E74" s="36" t="s">
        <v>14</v>
      </c>
      <c r="F74" s="9" t="s">
        <v>17</v>
      </c>
      <c r="G74" s="29" t="s">
        <v>11</v>
      </c>
      <c r="H74" s="35">
        <v>12000</v>
      </c>
    </row>
    <row r="75" spans="2:8" ht="45" x14ac:dyDescent="0.25">
      <c r="B75" s="52">
        <v>24087</v>
      </c>
      <c r="C75" s="26">
        <v>46108</v>
      </c>
      <c r="D75" s="31" t="s">
        <v>98</v>
      </c>
      <c r="E75" s="36" t="s">
        <v>14</v>
      </c>
      <c r="F75" s="9" t="s">
        <v>17</v>
      </c>
      <c r="G75" s="29" t="s">
        <v>11</v>
      </c>
      <c r="H75" s="12">
        <v>4000</v>
      </c>
    </row>
    <row r="76" spans="2:8" ht="45" x14ac:dyDescent="0.25">
      <c r="B76" s="52">
        <v>24088</v>
      </c>
      <c r="C76" s="26">
        <v>46108</v>
      </c>
      <c r="D76" s="31" t="s">
        <v>99</v>
      </c>
      <c r="E76" s="36" t="s">
        <v>14</v>
      </c>
      <c r="F76" s="9" t="s">
        <v>17</v>
      </c>
      <c r="G76" s="29" t="s">
        <v>11</v>
      </c>
      <c r="H76" s="35">
        <v>7500</v>
      </c>
    </row>
    <row r="77" spans="2:8" ht="45" x14ac:dyDescent="0.25">
      <c r="B77" s="52">
        <v>24089</v>
      </c>
      <c r="C77" s="26">
        <v>46108</v>
      </c>
      <c r="D77" s="31" t="s">
        <v>100</v>
      </c>
      <c r="E77" s="36" t="s">
        <v>14</v>
      </c>
      <c r="F77" s="9" t="s">
        <v>17</v>
      </c>
      <c r="G77" s="29" t="s">
        <v>11</v>
      </c>
      <c r="H77" s="35">
        <v>10000</v>
      </c>
    </row>
    <row r="78" spans="2:8" ht="45" x14ac:dyDescent="0.25">
      <c r="B78" s="52">
        <v>24090</v>
      </c>
      <c r="C78" s="26">
        <v>46108</v>
      </c>
      <c r="D78" s="31" t="s">
        <v>101</v>
      </c>
      <c r="E78" s="36" t="s">
        <v>20</v>
      </c>
      <c r="F78" s="9" t="s">
        <v>17</v>
      </c>
      <c r="G78" s="29" t="s">
        <v>11</v>
      </c>
      <c r="H78" s="35">
        <v>4000</v>
      </c>
    </row>
    <row r="79" spans="2:8" ht="45" x14ac:dyDescent="0.25">
      <c r="B79" s="52">
        <v>24091</v>
      </c>
      <c r="C79" s="26">
        <v>46108</v>
      </c>
      <c r="D79" s="31" t="s">
        <v>103</v>
      </c>
      <c r="E79" s="36" t="s">
        <v>20</v>
      </c>
      <c r="F79" s="9" t="s">
        <v>17</v>
      </c>
      <c r="G79" s="29" t="s">
        <v>11</v>
      </c>
      <c r="H79" s="35">
        <v>7500</v>
      </c>
    </row>
    <row r="80" spans="2:8" x14ac:dyDescent="0.25">
      <c r="B80" s="50"/>
      <c r="C80" s="46"/>
      <c r="D80" s="37"/>
      <c r="E80" s="36"/>
      <c r="F80" s="9"/>
      <c r="G80" s="10"/>
      <c r="H80" s="12"/>
    </row>
    <row r="81" spans="2:8" x14ac:dyDescent="0.25">
      <c r="B81" s="50"/>
      <c r="C81" s="46"/>
      <c r="D81" s="37"/>
      <c r="E81" s="36"/>
      <c r="F81" s="9"/>
      <c r="G81" s="10"/>
      <c r="H81" s="12"/>
    </row>
    <row r="82" spans="2:8" x14ac:dyDescent="0.25">
      <c r="B82" s="50"/>
      <c r="C82" s="46"/>
      <c r="D82" s="37"/>
      <c r="E82" s="36"/>
      <c r="F82" s="9"/>
      <c r="G82" s="10"/>
      <c r="H82" s="12"/>
    </row>
    <row r="83" spans="2:8" x14ac:dyDescent="0.25">
      <c r="B83" s="50"/>
      <c r="C83" s="46"/>
      <c r="D83" s="37"/>
      <c r="E83" s="36"/>
      <c r="F83" s="9"/>
      <c r="G83" s="10"/>
      <c r="H83" s="12"/>
    </row>
    <row r="84" spans="2:8" x14ac:dyDescent="0.25">
      <c r="B84" s="50"/>
      <c r="C84" s="46"/>
      <c r="D84" s="37"/>
      <c r="E84" s="36"/>
      <c r="F84" s="9"/>
      <c r="G84" s="10"/>
      <c r="H84" s="12"/>
    </row>
    <row r="85" spans="2:8" x14ac:dyDescent="0.25">
      <c r="B85" s="50"/>
      <c r="C85" s="46"/>
      <c r="D85" s="37"/>
      <c r="E85" s="36"/>
      <c r="F85" s="9"/>
      <c r="G85" s="10"/>
      <c r="H85" s="12"/>
    </row>
    <row r="86" spans="2:8" x14ac:dyDescent="0.25">
      <c r="B86" s="50"/>
      <c r="C86" s="46"/>
      <c r="D86" s="37"/>
      <c r="E86" s="36"/>
      <c r="F86" s="9"/>
      <c r="G86" s="10"/>
      <c r="H86" s="12"/>
    </row>
    <row r="87" spans="2:8" ht="15.75" x14ac:dyDescent="0.25">
      <c r="B87" s="41"/>
      <c r="C87" s="26"/>
      <c r="D87" s="37"/>
      <c r="E87" s="36"/>
      <c r="F87" s="9"/>
      <c r="G87" s="29"/>
      <c r="H87" s="12"/>
    </row>
    <row r="88" spans="2:8" x14ac:dyDescent="0.25">
      <c r="B88" s="41"/>
      <c r="C88" s="46"/>
      <c r="D88" s="37"/>
      <c r="E88" s="36"/>
      <c r="F88" s="9"/>
      <c r="G88" s="10"/>
      <c r="H88" s="12"/>
    </row>
    <row r="89" spans="2:8" ht="15.75" x14ac:dyDescent="0.25">
      <c r="B89" s="33"/>
      <c r="C89" s="26"/>
      <c r="D89" s="31"/>
      <c r="E89" s="34"/>
      <c r="F89" s="9"/>
      <c r="G89" s="29"/>
      <c r="H89" s="35"/>
    </row>
    <row r="90" spans="2:8" ht="30" x14ac:dyDescent="0.25">
      <c r="B90" s="19"/>
      <c r="C90" s="20"/>
      <c r="D90" s="21" t="s">
        <v>7</v>
      </c>
      <c r="E90" s="22"/>
      <c r="F90" s="23"/>
      <c r="G90" s="24"/>
      <c r="H90" s="25">
        <f>SUBTOTAL(109,H5:H89)</f>
        <v>578730</v>
      </c>
    </row>
    <row r="94" spans="2:8" x14ac:dyDescent="0.25">
      <c r="C94" s="54" t="s">
        <v>5</v>
      </c>
      <c r="D94" s="54"/>
      <c r="E94" s="54"/>
    </row>
    <row r="95" spans="2:8" x14ac:dyDescent="0.25">
      <c r="C95" s="53" t="s">
        <v>6</v>
      </c>
      <c r="D95" s="53"/>
      <c r="E95" s="53"/>
    </row>
  </sheetData>
  <mergeCells count="2">
    <mergeCell ref="C95:E95"/>
    <mergeCell ref="C94:E94"/>
  </mergeCells>
  <pageMargins left="0.70866141732283472" right="0.70866141732283472" top="2.1653543307086616" bottom="0.74803149606299213" header="0.31496062992125984" footer="0.31496062992125984"/>
  <pageSetup scale="70" fitToHeight="0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317A9-9556-49EA-91F2-B167AEA8E9E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GOBERNACION LR</cp:lastModifiedBy>
  <cp:lastPrinted>2026-04-06T18:20:01Z</cp:lastPrinted>
  <dcterms:created xsi:type="dcterms:W3CDTF">2025-03-31T23:55:48Z</dcterms:created>
  <dcterms:modified xsi:type="dcterms:W3CDTF">2026-04-06T19:09:28Z</dcterms:modified>
</cp:coreProperties>
</file>